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<sst xmlns="http://schemas.openxmlformats.org/spreadsheetml/2006/main" count="72" uniqueCount="54">
  <si>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</si>
  <si>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</si>
  <si>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</si>
  <si>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</si>
  <si>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</si>
  <si>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</si>
  <si>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</si>
  <si>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</si>
  <si>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 xml:space="preserve">PILISI TRAPP 41 km-es teljesítménytúrát teljesítők névsora </t>
  </si>
  <si>
    <t>idő:</t>
  </si>
  <si>
    <t>Teljesítési</t>
  </si>
  <si>
    <t>Bötkös Tamás</t>
  </si>
  <si>
    <t>Budapest</t>
  </si>
  <si>
    <t>Fridrich László</t>
  </si>
  <si>
    <t>Tarján</t>
  </si>
  <si>
    <t>Kiss Csaba</t>
  </si>
  <si>
    <t>Dombóvár</t>
  </si>
  <si>
    <t>Jánszki Dániel</t>
  </si>
  <si>
    <t>Pilisszentkereszt</t>
  </si>
  <si>
    <t>Nagy István</t>
  </si>
  <si>
    <t>Esztergom</t>
  </si>
  <si>
    <t>Pető Sándor</t>
  </si>
  <si>
    <t>Leskovics Andrea</t>
  </si>
  <si>
    <t>Pötör Zoltán</t>
  </si>
  <si>
    <t>Nagyvenyim</t>
  </si>
  <si>
    <t>Kovács Ádám</t>
  </si>
  <si>
    <t>Tatabánya</t>
  </si>
  <si>
    <t>Hatvani István</t>
  </si>
  <si>
    <t>Szentendre</t>
  </si>
  <si>
    <t>Szomolnoky Cassandra Tímea</t>
  </si>
  <si>
    <t>Kókai Károly</t>
  </si>
  <si>
    <t>Győr</t>
  </si>
  <si>
    <t>Rieder Béla</t>
  </si>
  <si>
    <t>Köszler Antónia Dr.</t>
  </si>
  <si>
    <t>Tarr János</t>
  </si>
  <si>
    <t>Nánási Ottó</t>
  </si>
  <si>
    <t>Ohát Zoltán</t>
  </si>
  <si>
    <t>Monor</t>
  </si>
  <si>
    <t>Sándor Szilvia</t>
  </si>
  <si>
    <t>Tát</t>
  </si>
  <si>
    <t>Walczer István</t>
  </si>
  <si>
    <t>Dorog</t>
  </si>
  <si>
    <t>Róth András</t>
  </si>
  <si>
    <t>Boldizsár Antal</t>
  </si>
  <si>
    <t>Hricisák László</t>
  </si>
  <si>
    <t>Klár Bea</t>
  </si>
  <si>
    <t>Varga Krisztián</t>
  </si>
  <si>
    <t>Batal Betty</t>
  </si>
  <si>
    <t>Sipos Zsolt</t>
  </si>
  <si>
    <t>Oláh Géza</t>
  </si>
  <si>
    <t>Oláh Ágnes</t>
  </si>
  <si>
    <t>Angyal Éva</t>
  </si>
  <si>
    <t>Kovács László</t>
  </si>
  <si>
    <t>2022.08.27.  TÁV: 40 km      SZINTIDŐ:  11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</si>
</sst>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8</v>
      </c>
      <c r="C1" s="2"/>
    </row>
    <row r="2" spans="1:7" ht="12.75">
      <c r="A2" s="17" t="s">
        <v>53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10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9</v>
      </c>
    </row>
    <row r="5" spans="1:10" ht="12.75">
      <c r="A5">
        <v>1</v>
      </c>
      <c r="B5">
        <v>30</v>
      </c>
      <c r="C5" t="s">
        <v>11</v>
      </c>
      <c r="D5" t="s">
        <v>12</v>
      </c>
      <c r="E5" s="2">
        <v>3</v>
      </c>
      <c r="F5" s="7">
        <f aca="true" t="shared" si="0" ref="F5:F34">H5-G5</f>
        <v>0.24305555555555547</v>
      </c>
      <c r="G5" s="7">
        <v>0.3680555555555556</v>
      </c>
      <c r="H5" s="7">
        <v>0.611111111111111</v>
      </c>
      <c r="I5" s="5"/>
      <c r="J5" s="5"/>
    </row>
    <row r="6" spans="1:10" ht="12.75">
      <c r="A6">
        <f aca="true" t="shared" si="1" ref="A6:A16">SUM(A5+1)</f>
        <v>2</v>
      </c>
      <c r="B6">
        <v>21</v>
      </c>
      <c r="C6" t="s">
        <v>13</v>
      </c>
      <c r="D6" t="s">
        <v>14</v>
      </c>
      <c r="E6" s="2">
        <v>6</v>
      </c>
      <c r="F6" s="7">
        <f t="shared" si="0"/>
        <v>0.24305555555555552</v>
      </c>
      <c r="G6" s="7">
        <v>0.34722222222222227</v>
      </c>
      <c r="H6" s="7">
        <v>0.5902777777777778</v>
      </c>
      <c r="I6" s="5"/>
      <c r="J6" s="5"/>
    </row>
    <row r="7" spans="1:10" ht="12.75">
      <c r="A7">
        <f t="shared" si="1"/>
        <v>3</v>
      </c>
      <c r="B7">
        <v>23</v>
      </c>
      <c r="C7" t="s">
        <v>15</v>
      </c>
      <c r="D7" t="s">
        <v>16</v>
      </c>
      <c r="E7" s="2">
        <v>4</v>
      </c>
      <c r="F7" s="7">
        <f t="shared" si="0"/>
        <v>0.2465277777777778</v>
      </c>
      <c r="G7" s="7">
        <v>0.3506944444444444</v>
      </c>
      <c r="H7" s="7">
        <v>0.5972222222222222</v>
      </c>
      <c r="I7" s="5"/>
      <c r="J7" s="5"/>
    </row>
    <row r="8" spans="1:10" ht="12.75">
      <c r="A8">
        <f t="shared" si="1"/>
        <v>4</v>
      </c>
      <c r="B8">
        <v>24</v>
      </c>
      <c r="C8" t="s">
        <v>17</v>
      </c>
      <c r="D8" t="s">
        <v>18</v>
      </c>
      <c r="E8" s="2">
        <v>3</v>
      </c>
      <c r="F8" s="7">
        <f t="shared" si="0"/>
        <v>0.26041666666666663</v>
      </c>
      <c r="G8" s="7">
        <v>0.3506944444444444</v>
      </c>
      <c r="H8" s="7">
        <v>0.611111111111111</v>
      </c>
      <c r="I8" s="15"/>
      <c r="J8" s="16"/>
    </row>
    <row r="9" spans="1:10" ht="12.75">
      <c r="A9">
        <f t="shared" si="1"/>
        <v>5</v>
      </c>
      <c r="B9">
        <v>27</v>
      </c>
      <c r="C9" t="s">
        <v>19</v>
      </c>
      <c r="D9" t="s">
        <v>20</v>
      </c>
      <c r="E9" s="2">
        <v>2</v>
      </c>
      <c r="F9" s="7">
        <f t="shared" si="0"/>
        <v>0.2805555555555555</v>
      </c>
      <c r="G9" s="7">
        <v>0.3576388888888889</v>
      </c>
      <c r="H9" s="7">
        <v>0.6381944444444444</v>
      </c>
      <c r="I9" s="16"/>
      <c r="J9" s="16"/>
    </row>
    <row r="10" spans="1:10" ht="12.75">
      <c r="A10">
        <f t="shared" si="1"/>
        <v>6</v>
      </c>
      <c r="B10" s="18">
        <v>20</v>
      </c>
      <c r="C10" t="s">
        <v>21</v>
      </c>
      <c r="D10" t="s">
        <v>12</v>
      </c>
      <c r="E10" s="2">
        <v>14</v>
      </c>
      <c r="F10" s="7">
        <f t="shared" si="0"/>
        <v>0.28472222222222227</v>
      </c>
      <c r="G10" s="7">
        <v>0.34027777777777773</v>
      </c>
      <c r="H10" s="7">
        <v>0.625</v>
      </c>
      <c r="I10" s="16"/>
      <c r="J10" s="16"/>
    </row>
    <row r="11" spans="1:10" ht="12.75">
      <c r="A11">
        <f t="shared" si="1"/>
        <v>7</v>
      </c>
      <c r="B11">
        <v>12</v>
      </c>
      <c r="C11" t="s">
        <v>22</v>
      </c>
      <c r="D11" t="s">
        <v>12</v>
      </c>
      <c r="E11" s="2">
        <v>1</v>
      </c>
      <c r="F11" s="7">
        <f t="shared" si="0"/>
        <v>0.30555555555555564</v>
      </c>
      <c r="G11" s="7">
        <v>0.34027777777777773</v>
      </c>
      <c r="H11" s="7">
        <v>0.6458333333333334</v>
      </c>
      <c r="I11" s="15"/>
      <c r="J11" s="16"/>
    </row>
    <row r="12" spans="1:10" ht="12.75">
      <c r="A12">
        <f t="shared" si="1"/>
        <v>8</v>
      </c>
      <c r="B12">
        <v>13</v>
      </c>
      <c r="C12" t="s">
        <v>23</v>
      </c>
      <c r="D12" t="s">
        <v>24</v>
      </c>
      <c r="E12" s="2">
        <v>2</v>
      </c>
      <c r="F12" s="7">
        <f t="shared" si="0"/>
        <v>0.30555555555555564</v>
      </c>
      <c r="G12" s="7">
        <v>0.34027777777777773</v>
      </c>
      <c r="H12" s="7">
        <v>0.6458333333333334</v>
      </c>
      <c r="I12" s="15"/>
      <c r="J12" s="16"/>
    </row>
    <row r="13" spans="1:10" ht="12.75">
      <c r="A13">
        <f t="shared" si="1"/>
        <v>9</v>
      </c>
      <c r="B13">
        <v>28</v>
      </c>
      <c r="C13" t="s">
        <v>25</v>
      </c>
      <c r="D13" t="s">
        <v>26</v>
      </c>
      <c r="E13" s="2">
        <v>1</v>
      </c>
      <c r="F13" s="7">
        <f t="shared" si="0"/>
        <v>0.33680555555555564</v>
      </c>
      <c r="G13" s="7">
        <v>0.3576388888888889</v>
      </c>
      <c r="H13" s="7">
        <v>0.6944444444444445</v>
      </c>
      <c r="I13" s="16"/>
      <c r="J13" s="16"/>
    </row>
    <row r="14" spans="1:10" ht="12.75">
      <c r="A14">
        <f t="shared" si="1"/>
        <v>10</v>
      </c>
      <c r="B14">
        <v>8</v>
      </c>
      <c r="C14" t="s">
        <v>27</v>
      </c>
      <c r="D14" t="s">
        <v>28</v>
      </c>
      <c r="E14" s="2">
        <v>1</v>
      </c>
      <c r="F14" s="7">
        <f t="shared" si="0"/>
        <v>0.35833333333333334</v>
      </c>
      <c r="G14" s="7">
        <v>0.34027777777777773</v>
      </c>
      <c r="H14" s="7">
        <v>0.6986111111111111</v>
      </c>
      <c r="I14" s="16"/>
      <c r="J14" s="16"/>
    </row>
    <row r="15" spans="1:10" ht="12.75">
      <c r="A15">
        <f t="shared" si="1"/>
        <v>11</v>
      </c>
      <c r="B15">
        <v>5</v>
      </c>
      <c r="C15" t="s">
        <v>29</v>
      </c>
      <c r="D15" t="s">
        <v>12</v>
      </c>
      <c r="E15" s="2">
        <v>1</v>
      </c>
      <c r="F15" s="7">
        <f t="shared" si="0"/>
        <v>0.3597222222222222</v>
      </c>
      <c r="G15" s="7">
        <v>0.34027777777777773</v>
      </c>
      <c r="H15" s="7">
        <v>0.7</v>
      </c>
      <c r="I15" s="15"/>
      <c r="J15" s="16"/>
    </row>
    <row r="16" spans="1:10" ht="12.75">
      <c r="A16">
        <f t="shared" si="1"/>
        <v>12</v>
      </c>
      <c r="B16">
        <v>22</v>
      </c>
      <c r="C16" t="s">
        <v>30</v>
      </c>
      <c r="D16" t="s">
        <v>31</v>
      </c>
      <c r="E16" s="2">
        <v>2</v>
      </c>
      <c r="F16" s="7">
        <f t="shared" si="0"/>
        <v>0.36666666666666664</v>
      </c>
      <c r="G16" s="7">
        <v>0.34722222222222227</v>
      </c>
      <c r="H16" s="7">
        <v>0.7138888888888889</v>
      </c>
      <c r="I16" s="16"/>
      <c r="J16" s="16"/>
    </row>
    <row r="17" spans="1:10" ht="12.75">
      <c r="A17">
        <v>13</v>
      </c>
      <c r="B17">
        <v>3</v>
      </c>
      <c r="C17" t="s">
        <v>32</v>
      </c>
      <c r="D17" t="s">
        <v>12</v>
      </c>
      <c r="E17" s="2">
        <v>2</v>
      </c>
      <c r="F17" s="7">
        <f t="shared" si="0"/>
        <v>0.37500000000000006</v>
      </c>
      <c r="G17" s="7">
        <v>0.34027777777777773</v>
      </c>
      <c r="H17" s="7">
        <v>0.7152777777777778</v>
      </c>
      <c r="I17" s="16"/>
      <c r="J17" s="16"/>
    </row>
    <row r="18" spans="1:10" ht="12.75">
      <c r="A18">
        <f aca="true" t="shared" si="2" ref="A18:A34">SUM(A17+1)</f>
        <v>14</v>
      </c>
      <c r="B18">
        <v>4</v>
      </c>
      <c r="C18" t="s">
        <v>33</v>
      </c>
      <c r="D18" t="s">
        <v>12</v>
      </c>
      <c r="E18" s="2">
        <v>1</v>
      </c>
      <c r="F18" s="7">
        <f t="shared" si="0"/>
        <v>0.37500000000000006</v>
      </c>
      <c r="G18" s="7">
        <v>0.34027777777777773</v>
      </c>
      <c r="H18" s="7">
        <v>0.7152777777777778</v>
      </c>
      <c r="I18" s="16"/>
      <c r="J18" s="16"/>
    </row>
    <row r="19" spans="1:10" ht="12.75">
      <c r="A19">
        <f t="shared" si="2"/>
        <v>15</v>
      </c>
      <c r="B19">
        <v>1</v>
      </c>
      <c r="C19" t="s">
        <v>34</v>
      </c>
      <c r="D19" t="s">
        <v>12</v>
      </c>
      <c r="E19" s="2">
        <v>5</v>
      </c>
      <c r="F19" s="7">
        <f t="shared" si="0"/>
        <v>0.37986111111111126</v>
      </c>
      <c r="G19" s="7">
        <v>0.34027777777777773</v>
      </c>
      <c r="H19" s="7">
        <v>0.720138888888889</v>
      </c>
      <c r="I19" s="15"/>
      <c r="J19" s="16"/>
    </row>
    <row r="20" spans="1:10" ht="12.75">
      <c r="A20">
        <f t="shared" si="2"/>
        <v>16</v>
      </c>
      <c r="B20">
        <v>2</v>
      </c>
      <c r="C20" t="s">
        <v>35</v>
      </c>
      <c r="D20" t="s">
        <v>12</v>
      </c>
      <c r="E20" s="2">
        <v>5</v>
      </c>
      <c r="F20" s="7">
        <f t="shared" si="0"/>
        <v>0.37986111111111126</v>
      </c>
      <c r="G20" s="7">
        <v>0.34027777777777773</v>
      </c>
      <c r="H20" s="7">
        <v>0.720138888888889</v>
      </c>
      <c r="I20" s="16"/>
      <c r="J20" s="16"/>
    </row>
    <row r="21" spans="1:10" ht="12.75">
      <c r="A21">
        <f t="shared" si="2"/>
        <v>17</v>
      </c>
      <c r="B21">
        <v>9</v>
      </c>
      <c r="C21" t="s">
        <v>36</v>
      </c>
      <c r="D21" t="s">
        <v>37</v>
      </c>
      <c r="E21" s="2">
        <v>4</v>
      </c>
      <c r="F21" s="7">
        <f t="shared" si="0"/>
        <v>0.38263888888888903</v>
      </c>
      <c r="G21" s="7">
        <v>0.34027777777777773</v>
      </c>
      <c r="H21" s="7">
        <v>0.7229166666666668</v>
      </c>
      <c r="I21" s="16"/>
      <c r="J21" s="16"/>
    </row>
    <row r="22" spans="1:10" ht="12.75">
      <c r="A22">
        <f t="shared" si="2"/>
        <v>18</v>
      </c>
      <c r="B22">
        <v>10</v>
      </c>
      <c r="C22" t="s">
        <v>38</v>
      </c>
      <c r="D22" t="s">
        <v>39</v>
      </c>
      <c r="E22" s="2">
        <v>1</v>
      </c>
      <c r="F22" s="7">
        <f t="shared" si="0"/>
        <v>0.38263888888888903</v>
      </c>
      <c r="G22" s="7">
        <v>0.34027777777777773</v>
      </c>
      <c r="H22" s="7">
        <v>0.7229166666666668</v>
      </c>
      <c r="I22" s="16"/>
      <c r="J22" s="16"/>
    </row>
    <row r="23" spans="1:10" ht="12.75">
      <c r="A23">
        <f t="shared" si="2"/>
        <v>19</v>
      </c>
      <c r="B23">
        <v>29</v>
      </c>
      <c r="C23" t="s">
        <v>40</v>
      </c>
      <c r="D23" t="s">
        <v>41</v>
      </c>
      <c r="E23" s="2">
        <v>6</v>
      </c>
      <c r="F23" s="7">
        <f t="shared" si="0"/>
        <v>0.3840277777777778</v>
      </c>
      <c r="G23" s="7">
        <v>0.3576388888888889</v>
      </c>
      <c r="H23" s="7">
        <v>0.7416666666666667</v>
      </c>
      <c r="I23" s="16"/>
      <c r="J23" s="16"/>
    </row>
    <row r="24" spans="1:10" ht="12.75">
      <c r="A24">
        <f t="shared" si="2"/>
        <v>20</v>
      </c>
      <c r="B24">
        <v>31</v>
      </c>
      <c r="C24" t="s">
        <v>42</v>
      </c>
      <c r="D24" t="s">
        <v>12</v>
      </c>
      <c r="E24" s="2">
        <v>2</v>
      </c>
      <c r="F24" s="7">
        <f t="shared" si="0"/>
        <v>0.3944444444444444</v>
      </c>
      <c r="G24" s="7">
        <v>0.3680555555555556</v>
      </c>
      <c r="H24" s="7">
        <v>0.7625</v>
      </c>
      <c r="I24" s="16"/>
      <c r="J24" s="16"/>
    </row>
    <row r="25" spans="1:10" ht="12.75">
      <c r="A25">
        <f t="shared" si="2"/>
        <v>21</v>
      </c>
      <c r="B25">
        <v>15</v>
      </c>
      <c r="C25" t="s">
        <v>43</v>
      </c>
      <c r="D25" t="s">
        <v>12</v>
      </c>
      <c r="E25" s="2">
        <v>5</v>
      </c>
      <c r="F25" s="7">
        <f t="shared" si="0"/>
        <v>0.39791666666666664</v>
      </c>
      <c r="G25" s="7">
        <v>0.34027777777777773</v>
      </c>
      <c r="H25" s="7">
        <v>0.7381944444444444</v>
      </c>
      <c r="I25" s="15"/>
      <c r="J25" s="16"/>
    </row>
    <row r="26" spans="1:10" ht="12.75">
      <c r="A26">
        <f t="shared" si="2"/>
        <v>22</v>
      </c>
      <c r="B26">
        <v>34</v>
      </c>
      <c r="C26" t="s">
        <v>44</v>
      </c>
      <c r="D26" t="s">
        <v>12</v>
      </c>
      <c r="E26" s="2">
        <v>1</v>
      </c>
      <c r="F26" s="7">
        <f t="shared" si="0"/>
        <v>0.3979166666666667</v>
      </c>
      <c r="G26" s="7">
        <v>0.375</v>
      </c>
      <c r="H26" s="7">
        <v>0.7729166666666667</v>
      </c>
      <c r="I26" s="15"/>
      <c r="J26" s="16"/>
    </row>
    <row r="27" spans="1:10" ht="12.75">
      <c r="A27">
        <f t="shared" si="2"/>
        <v>23</v>
      </c>
      <c r="B27">
        <v>32</v>
      </c>
      <c r="C27" t="s">
        <v>45</v>
      </c>
      <c r="D27" t="s">
        <v>12</v>
      </c>
      <c r="E27" s="2">
        <v>1</v>
      </c>
      <c r="F27" s="7">
        <f t="shared" si="0"/>
        <v>0.40555555555555556</v>
      </c>
      <c r="G27" s="7">
        <v>0.375</v>
      </c>
      <c r="H27" s="7">
        <v>0.7805555555555556</v>
      </c>
      <c r="I27" s="16"/>
      <c r="J27" s="16"/>
    </row>
    <row r="28" spans="1:10" ht="12.75">
      <c r="A28">
        <f t="shared" si="2"/>
        <v>24</v>
      </c>
      <c r="B28">
        <v>33</v>
      </c>
      <c r="C28" t="s">
        <v>46</v>
      </c>
      <c r="D28" t="s">
        <v>12</v>
      </c>
      <c r="E28" s="2">
        <v>3</v>
      </c>
      <c r="F28" s="7">
        <f t="shared" si="0"/>
        <v>0.40555555555555556</v>
      </c>
      <c r="G28" s="7">
        <v>0.375</v>
      </c>
      <c r="H28" s="7">
        <v>0.7805555555555556</v>
      </c>
      <c r="I28" s="16"/>
      <c r="J28" s="16"/>
    </row>
    <row r="29" spans="1:10" ht="12.75">
      <c r="A29">
        <f t="shared" si="2"/>
        <v>25</v>
      </c>
      <c r="B29">
        <v>6</v>
      </c>
      <c r="C29" t="s">
        <v>47</v>
      </c>
      <c r="D29" t="s">
        <v>12</v>
      </c>
      <c r="E29" s="2">
        <v>2</v>
      </c>
      <c r="F29" s="7">
        <f t="shared" si="0"/>
        <v>0.40625000000000006</v>
      </c>
      <c r="G29" s="7">
        <v>0.34027777777777773</v>
      </c>
      <c r="H29" s="7">
        <v>0.7465277777777778</v>
      </c>
      <c r="I29" s="16"/>
      <c r="J29" s="16"/>
    </row>
    <row r="30" spans="1:10" ht="12.75">
      <c r="A30">
        <f t="shared" si="2"/>
        <v>26</v>
      </c>
      <c r="B30">
        <v>7</v>
      </c>
      <c r="C30" t="s">
        <v>48</v>
      </c>
      <c r="D30" t="s">
        <v>12</v>
      </c>
      <c r="E30" s="2">
        <v>2</v>
      </c>
      <c r="F30" s="7">
        <f t="shared" si="0"/>
        <v>0.40625000000000006</v>
      </c>
      <c r="G30" s="7">
        <v>0.34027777777777773</v>
      </c>
      <c r="H30" s="7">
        <v>0.7465277777777778</v>
      </c>
      <c r="I30" s="15"/>
      <c r="J30" s="16"/>
    </row>
    <row r="31" spans="1:10" ht="12.75">
      <c r="A31">
        <f t="shared" si="2"/>
        <v>27</v>
      </c>
      <c r="B31">
        <v>25</v>
      </c>
      <c r="C31" t="s">
        <v>49</v>
      </c>
      <c r="D31" t="s">
        <v>12</v>
      </c>
      <c r="E31" s="2">
        <v>1</v>
      </c>
      <c r="F31" s="7">
        <f t="shared" si="0"/>
        <v>0.42291666666666666</v>
      </c>
      <c r="G31" s="7">
        <v>0.3576388888888889</v>
      </c>
      <c r="H31" s="7">
        <v>0.7805555555555556</v>
      </c>
      <c r="I31" s="16"/>
      <c r="J31" s="16"/>
    </row>
    <row r="32" spans="1:10" ht="12.75">
      <c r="A32">
        <f t="shared" si="2"/>
        <v>28</v>
      </c>
      <c r="B32">
        <v>26</v>
      </c>
      <c r="C32" t="s">
        <v>50</v>
      </c>
      <c r="D32" t="s">
        <v>12</v>
      </c>
      <c r="E32" s="2">
        <v>1</v>
      </c>
      <c r="F32" s="7">
        <f t="shared" si="0"/>
        <v>0.42291666666666666</v>
      </c>
      <c r="G32" s="7">
        <v>0.3576388888888889</v>
      </c>
      <c r="H32" s="7">
        <v>0.7805555555555556</v>
      </c>
      <c r="I32" s="16"/>
      <c r="J32" s="16"/>
    </row>
    <row r="33" spans="1:10" ht="12.75">
      <c r="A33">
        <f t="shared" si="2"/>
        <v>29</v>
      </c>
      <c r="B33">
        <v>18</v>
      </c>
      <c r="C33" t="s">
        <v>51</v>
      </c>
      <c r="D33" t="s">
        <v>12</v>
      </c>
      <c r="E33" s="2">
        <v>3</v>
      </c>
      <c r="F33" s="7">
        <f t="shared" si="0"/>
        <v>0.4583333333333334</v>
      </c>
      <c r="G33" s="7">
        <v>0.34027777777777773</v>
      </c>
      <c r="H33" s="7">
        <v>0.7986111111111112</v>
      </c>
      <c r="I33" s="16"/>
      <c r="J33" s="16"/>
    </row>
    <row r="34" spans="1:10" ht="12.75">
      <c r="A34">
        <f t="shared" si="2"/>
        <v>30</v>
      </c>
      <c r="B34">
        <v>19</v>
      </c>
      <c r="C34" t="s">
        <v>52</v>
      </c>
      <c r="D34" t="s">
        <v>12</v>
      </c>
      <c r="E34" s="2">
        <v>12</v>
      </c>
      <c r="F34" s="7">
        <f t="shared" si="0"/>
        <v>0.4583333333333334</v>
      </c>
      <c r="G34" s="7">
        <v>0.34027777777777773</v>
      </c>
      <c r="H34" s="7">
        <v>0.7986111111111112</v>
      </c>
      <c r="I34" s="16"/>
      <c r="J34" s="16"/>
    </row>
    <row r="35" spans="5:10" ht="12.75">
      <c r="E35" s="2"/>
      <c r="F35" s="7"/>
      <c r="G35" s="7"/>
      <c r="H35" s="7"/>
      <c r="I35" s="16"/>
      <c r="J35" s="16"/>
    </row>
    <row r="36" spans="5:10" ht="12.75">
      <c r="E36" s="2"/>
      <c r="F36" s="7"/>
      <c r="G36" s="7"/>
      <c r="H36" s="7"/>
      <c r="I36" s="16"/>
      <c r="J36" s="16"/>
    </row>
    <row r="37" spans="5:10" ht="12.75">
      <c r="E37" s="2"/>
      <c r="F37" s="7"/>
      <c r="G37" s="7"/>
      <c r="H37" s="7"/>
      <c r="I37" s="16"/>
      <c r="J37" s="16"/>
    </row>
    <row r="38" spans="5:10" ht="12.75">
      <c r="E38" s="2"/>
      <c r="F38" s="7"/>
      <c r="G38" s="7"/>
      <c r="H38" s="7"/>
      <c r="I38" s="15"/>
      <c r="J38" s="16"/>
    </row>
    <row r="39" spans="5:10" ht="12.75">
      <c r="E39" s="2"/>
      <c r="F39" s="7"/>
      <c r="G39" s="7"/>
      <c r="H39" s="7"/>
      <c r="I39" s="15"/>
      <c r="J39" s="16"/>
    </row>
    <row r="40" spans="5:10" ht="12.75">
      <c r="E40" s="2"/>
      <c r="F40" s="7"/>
      <c r="G40" s="19"/>
      <c r="H40" s="7"/>
      <c r="I40" s="15"/>
      <c r="J40" s="16"/>
    </row>
    <row r="41" spans="5:10" ht="12.75">
      <c r="E41" s="2"/>
      <c r="F41" s="7"/>
      <c r="G41" s="7"/>
      <c r="H41" s="7"/>
      <c r="I41" s="15"/>
      <c r="J41" s="16"/>
    </row>
    <row r="42" spans="5:10" ht="12.75">
      <c r="E42" s="2"/>
      <c r="F42" s="7"/>
      <c r="G42" s="7"/>
      <c r="H42" s="7"/>
      <c r="I42" s="16"/>
      <c r="J42" s="16"/>
    </row>
    <row r="43" spans="5:10" ht="12.75">
      <c r="E43" s="2"/>
      <c r="F43" s="7"/>
      <c r="G43" s="7"/>
      <c r="H43" s="7"/>
      <c r="I43" s="15"/>
      <c r="J43" s="16"/>
    </row>
    <row r="44" spans="5:10" ht="12.75">
      <c r="E44" s="2"/>
      <c r="F44" s="7"/>
      <c r="G44" s="7"/>
      <c r="H44" s="7"/>
      <c r="I44" s="16"/>
      <c r="J44" s="16"/>
    </row>
    <row r="45" spans="5:10" ht="12.75">
      <c r="E45" s="2"/>
      <c r="F45" s="7"/>
      <c r="G45" s="7"/>
      <c r="H45" s="7"/>
      <c r="I45" s="16"/>
      <c r="J45" s="16"/>
    </row>
    <row r="46" spans="5:10" ht="12.75">
      <c r="E46" s="2"/>
      <c r="F46" s="7"/>
      <c r="G46" s="7"/>
      <c r="H46" s="7"/>
      <c r="I46" s="16"/>
      <c r="J46" s="16"/>
    </row>
    <row r="47" spans="5:10" ht="12.75">
      <c r="E47" s="2"/>
      <c r="F47" s="7"/>
      <c r="G47" s="7"/>
      <c r="H47" s="7"/>
      <c r="I47" s="16"/>
      <c r="J47" s="16"/>
    </row>
    <row r="48" spans="5:10" ht="12.75">
      <c r="E48" s="2"/>
      <c r="F48" s="7"/>
      <c r="G48" s="7"/>
      <c r="H48" s="7"/>
      <c r="I48" s="16"/>
      <c r="J48" s="16"/>
    </row>
    <row r="49" spans="5:10" ht="12.75">
      <c r="E49" s="2"/>
      <c r="F49" s="7"/>
      <c r="G49" s="7"/>
      <c r="H49" s="7"/>
      <c r="I49" s="15"/>
      <c r="J49" s="16"/>
    </row>
    <row r="50" spans="5:10" ht="12.75">
      <c r="E50" s="2"/>
      <c r="F50" s="7"/>
      <c r="G50" s="7"/>
      <c r="H50" s="7"/>
      <c r="I50" s="15"/>
      <c r="J50" s="16"/>
    </row>
    <row r="51" spans="2:10" ht="12.75">
      <c r="B51" s="18"/>
      <c r="E51" s="2"/>
      <c r="F51" s="7"/>
      <c r="G51" s="7"/>
      <c r="H51" s="7"/>
      <c r="I51" s="15"/>
      <c r="J51" s="16"/>
    </row>
    <row r="52" spans="5:10" ht="12.75">
      <c r="E52" s="2"/>
      <c r="F52" s="7"/>
      <c r="G52" s="7"/>
      <c r="H52" s="7"/>
      <c r="I52" s="15"/>
      <c r="J52" s="16"/>
    </row>
    <row r="53" spans="5:10" ht="12.75">
      <c r="E53" s="2"/>
      <c r="F53" s="7"/>
      <c r="G53" s="7"/>
      <c r="H53" s="7"/>
      <c r="I53" s="15"/>
      <c r="J53" s="16"/>
    </row>
    <row r="54" spans="5:10" ht="12.75">
      <c r="E54" s="2"/>
      <c r="F54" s="7"/>
      <c r="G54" s="7"/>
      <c r="H54" s="7"/>
      <c r="I54" s="14"/>
      <c r="J54" s="16"/>
    </row>
    <row r="55" spans="5:10" ht="12.75">
      <c r="E55" s="2"/>
      <c r="F55" s="7"/>
      <c r="G55" s="19"/>
      <c r="H55" s="7"/>
      <c r="I55" s="16"/>
      <c r="J55" s="16"/>
    </row>
    <row r="56" spans="5:10" ht="12.75">
      <c r="E56" s="2"/>
      <c r="F56" s="7"/>
      <c r="G56" s="19"/>
      <c r="H56" s="7"/>
      <c r="I56" s="15"/>
      <c r="J56" s="16"/>
    </row>
    <row r="57" spans="2:10" ht="12.75">
      <c r="B57" s="18"/>
      <c r="E57" s="2"/>
      <c r="F57" s="7"/>
      <c r="G57" s="7"/>
      <c r="H57" s="7"/>
      <c r="I57" s="15"/>
      <c r="J57" s="16"/>
    </row>
    <row r="58" spans="5:10" ht="12.75">
      <c r="E58" s="2"/>
      <c r="F58" s="7"/>
      <c r="G58" s="19"/>
      <c r="H58" s="7"/>
      <c r="I58" s="16"/>
      <c r="J58" s="16"/>
    </row>
    <row r="59" spans="5:10" ht="12.75">
      <c r="E59" s="2"/>
      <c r="F59" s="7"/>
      <c r="G59" s="19"/>
      <c r="H59" s="7"/>
      <c r="I59" s="15"/>
      <c r="J59" s="16"/>
    </row>
    <row r="60" spans="5:10" ht="12.75">
      <c r="E60" s="2"/>
      <c r="F60" s="7"/>
      <c r="G60" s="7"/>
      <c r="H60" s="7"/>
      <c r="I60" s="15"/>
      <c r="J60" s="16"/>
    </row>
    <row r="61" spans="5:10" ht="12.75">
      <c r="E61" s="2"/>
      <c r="F61" s="7"/>
      <c r="G61" s="7"/>
      <c r="H61" s="7"/>
      <c r="I61" s="16"/>
      <c r="J61" s="16"/>
    </row>
    <row r="62" spans="5:10" ht="12.75">
      <c r="E62" s="2"/>
      <c r="F62" s="7"/>
      <c r="G62" s="7"/>
      <c r="H62" s="7"/>
      <c r="I62" s="15"/>
      <c r="J62" s="16"/>
    </row>
    <row r="63" spans="5:10" ht="12.75">
      <c r="E63" s="2"/>
      <c r="F63" s="7"/>
      <c r="G63" s="19"/>
      <c r="H63" s="7"/>
      <c r="I63" s="16"/>
      <c r="J63" s="16"/>
    </row>
    <row r="64" spans="5:10" ht="12.75">
      <c r="E64" s="2"/>
      <c r="F64" s="7"/>
      <c r="G64" s="7"/>
      <c r="H64" s="7"/>
      <c r="I64" s="16"/>
      <c r="J64" s="16"/>
    </row>
    <row r="65" spans="5:10" ht="12.75">
      <c r="E65" s="2"/>
      <c r="F65" s="7"/>
      <c r="G65" s="19"/>
      <c r="H65" s="7"/>
      <c r="I65" s="18"/>
      <c r="J65" s="16"/>
    </row>
    <row r="66" spans="5:10" ht="12.75">
      <c r="E66" s="2"/>
      <c r="F66" s="7"/>
      <c r="G66" s="7"/>
      <c r="H66" s="7"/>
      <c r="I66" s="18"/>
      <c r="J66" s="16"/>
    </row>
    <row r="67" spans="5:10" ht="12.75">
      <c r="E67" s="2"/>
      <c r="F67" s="7"/>
      <c r="G67" s="7"/>
      <c r="H67" s="7"/>
      <c r="I67" s="16"/>
      <c r="J67" s="16"/>
    </row>
    <row r="68" spans="5:10" ht="12.75">
      <c r="E68" s="2"/>
      <c r="F68" s="7"/>
      <c r="G68" s="19"/>
      <c r="H68" s="7"/>
      <c r="I68" s="15"/>
      <c r="J68" s="16"/>
    </row>
    <row r="69" spans="2:10" ht="12.75">
      <c r="B69" s="21"/>
      <c r="C69" s="21"/>
      <c r="E69" s="2"/>
      <c r="F69" s="7"/>
      <c r="G69" s="19"/>
      <c r="H69" s="7"/>
      <c r="J69" s="16"/>
    </row>
    <row r="70" spans="2:10" ht="12.75">
      <c r="B70" s="21"/>
      <c r="C70" s="21"/>
      <c r="E70" s="2"/>
      <c r="F70" s="7"/>
      <c r="G70" s="19"/>
      <c r="H70" s="7"/>
      <c r="J70" s="16"/>
    </row>
    <row r="71" spans="5:10" ht="12.75">
      <c r="E71" s="2"/>
      <c r="F71" s="7"/>
      <c r="G71" s="7"/>
      <c r="H71" s="7"/>
      <c r="J71" s="16"/>
    </row>
    <row r="72" spans="5:10" ht="12.75">
      <c r="E72" s="2"/>
      <c r="F72" s="7"/>
      <c r="G72" s="7"/>
      <c r="H72" s="7"/>
      <c r="I72" s="14"/>
      <c r="J72" s="16"/>
    </row>
    <row r="73" spans="5:10" ht="12.75">
      <c r="E73" s="2"/>
      <c r="F73" s="7"/>
      <c r="G73" s="7"/>
      <c r="H73" s="7"/>
      <c r="I73" s="14"/>
      <c r="J73" s="16"/>
    </row>
    <row r="74" spans="2:10" ht="12.75">
      <c r="B74" s="21"/>
      <c r="C74" s="21"/>
      <c r="E74" s="2"/>
      <c r="F74" s="7"/>
      <c r="G74" s="19"/>
      <c r="H74" s="7"/>
      <c r="I74" s="14"/>
      <c r="J74" s="16"/>
    </row>
    <row r="75" spans="2:8" ht="12.75">
      <c r="B75" s="21"/>
      <c r="C75" s="21"/>
      <c r="E75" s="2"/>
      <c r="F75" s="7"/>
      <c r="G75" s="19"/>
      <c r="H75" s="7"/>
    </row>
    <row r="76" spans="5:8" ht="12.75">
      <c r="E76" s="2"/>
      <c r="F76" s="7"/>
      <c r="G76" s="7"/>
      <c r="H76" s="7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2:8" ht="12.75">
      <c r="B79" s="21"/>
      <c r="C79" s="21"/>
      <c r="E79" s="2"/>
      <c r="F79" s="7"/>
      <c r="G79" s="19"/>
      <c r="H79" s="7"/>
    </row>
    <row r="80" spans="2:8" ht="12.75">
      <c r="B80" s="21"/>
      <c r="C80" s="21"/>
      <c r="E80" s="2"/>
      <c r="F80" s="7"/>
      <c r="G80" s="19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2:8" ht="12.75">
      <c r="B84" s="21"/>
      <c r="C84" s="21"/>
      <c r="E84" s="2"/>
      <c r="F84" s="7"/>
      <c r="G84" s="19"/>
      <c r="H84" s="7"/>
    </row>
    <row r="85" spans="2:8" ht="12.75">
      <c r="B85" s="21"/>
      <c r="C85" s="21"/>
      <c r="E85" s="2"/>
      <c r="F85" s="7"/>
      <c r="G85" s="19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19"/>
      <c r="H88" s="7"/>
    </row>
    <row r="89" spans="5:8" ht="12.75">
      <c r="E89" s="2"/>
      <c r="F89" s="7"/>
      <c r="G89" s="19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19"/>
      <c r="H91" s="7"/>
    </row>
    <row r="92" spans="2:8" ht="12.75">
      <c r="B92" s="21"/>
      <c r="C92" s="21"/>
      <c r="E92" s="2"/>
      <c r="F92" s="7"/>
      <c r="G92" s="19"/>
      <c r="H92" s="7"/>
    </row>
    <row r="93" spans="2:8" ht="12.75">
      <c r="B93" s="21"/>
      <c r="C93" s="21"/>
      <c r="E93" s="2"/>
      <c r="F93" s="7"/>
      <c r="G93" s="19"/>
      <c r="H93" s="7"/>
    </row>
    <row r="94" spans="2:8" ht="12.75">
      <c r="B94" s="21"/>
      <c r="C94" s="21"/>
      <c r="E94" s="2"/>
      <c r="F94" s="7"/>
      <c r="G94" s="19"/>
      <c r="H94" s="7"/>
    </row>
    <row r="95" spans="2:8" ht="12.75">
      <c r="B95" s="21"/>
      <c r="C95" s="21"/>
      <c r="E95" s="2"/>
      <c r="F95" s="7"/>
      <c r="G95" s="19"/>
      <c r="H95" s="7"/>
    </row>
    <row r="96" spans="5:8" ht="12.75">
      <c r="E96" s="2"/>
      <c r="F96" s="7"/>
      <c r="G96" s="7"/>
      <c r="H96" s="7"/>
    </row>
    <row r="97" spans="2:8" ht="12.75">
      <c r="B97" s="21"/>
      <c r="C97" s="21"/>
      <c r="E97" s="2"/>
      <c r="F97" s="7"/>
      <c r="G97" s="19"/>
      <c r="H97" s="7"/>
    </row>
    <row r="98" spans="2:8" ht="12.75">
      <c r="B98" s="21"/>
      <c r="C98" s="21"/>
      <c r="E98" s="2"/>
      <c r="F98" s="7"/>
      <c r="G98" s="19"/>
      <c r="H98" s="7"/>
    </row>
    <row r="99" spans="2:8" ht="12.75">
      <c r="B99" s="21"/>
      <c r="C99" s="21"/>
      <c r="E99" s="2"/>
      <c r="F99" s="7"/>
      <c r="G99" s="19"/>
      <c r="H99" s="7"/>
    </row>
    <row r="100" spans="2:8" ht="12.75">
      <c r="B100" s="21"/>
      <c r="C100" s="21"/>
      <c r="E100" s="2"/>
      <c r="F100" s="7"/>
      <c r="G100" s="19"/>
      <c r="H100" s="7"/>
    </row>
    <row r="101" spans="5:8" ht="12.75">
      <c r="E101" s="2"/>
      <c r="F101" s="7"/>
      <c r="G101" s="19"/>
      <c r="H101" s="7"/>
    </row>
    <row r="102" spans="5:8" ht="12.75">
      <c r="E102" s="2"/>
      <c r="F102" s="7"/>
      <c r="G102" s="7"/>
      <c r="H102" s="7"/>
    </row>
    <row r="103" spans="5:8" ht="12.75">
      <c r="E103" s="2"/>
      <c r="F103" s="7"/>
      <c r="G103" s="7"/>
      <c r="H103" s="7"/>
    </row>
    <row r="104" spans="5:8" ht="12.75">
      <c r="E104" s="2"/>
      <c r="F104" s="7"/>
      <c r="G104" s="7"/>
      <c r="H104" s="7"/>
    </row>
    <row r="105" spans="5:8" ht="12.75">
      <c r="E105" s="2"/>
      <c r="F105" s="7"/>
      <c r="G105" s="7"/>
      <c r="H105" s="7"/>
    </row>
    <row r="106" spans="5:8" ht="12.75">
      <c r="E106" s="2"/>
      <c r="F106" s="7"/>
      <c r="G106" s="19"/>
      <c r="H106" s="7"/>
    </row>
    <row r="107" spans="5:8" ht="12.75">
      <c r="E107" s="2"/>
      <c r="F107" s="7"/>
      <c r="G107" s="7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2023-07-30T14:07:59Z</dcterms:modified>
  <cp:category/>
  <cp:version/>
  <cp:contentType/>
  <cp:contentStatus/>
</cp:coreProperties>
</file>