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<sst xmlns="http://schemas.openxmlformats.org/spreadsheetml/2006/main" count="212" uniqueCount="140">
  <si>
    <t>Rajtszám:</t>
  </si>
  <si>
    <t>NÉV:</t>
  </si>
  <si>
    <t>Helység:</t>
  </si>
  <si>
    <t>Budapest</t>
  </si>
  <si>
    <t>Nacsa Imre György</t>
  </si>
  <si>
    <t>Dunakeszi</t>
  </si>
  <si>
    <t>Rajtidő:</t>
  </si>
  <si>
    <t>Célidő:</t>
  </si>
  <si>
    <t>száma:</t>
  </si>
  <si>
    <t>Teljesítések</t>
  </si>
  <si>
    <t>Sorszám:</t>
  </si>
  <si>
    <t xml:space="preserve">BUDA BÉRCEIN 25 km-es teljesítménytúrát teljesítők névsora </t>
  </si>
  <si>
    <t>Teljesítési</t>
  </si>
  <si>
    <t>idő:</t>
  </si>
  <si>
    <t>Gödöllő</t>
  </si>
  <si>
    <t>Budakalász</t>
  </si>
  <si>
    <t>Bajári István</t>
  </si>
  <si>
    <t>Budaörs</t>
  </si>
  <si>
    <t>Cegléd</t>
  </si>
  <si>
    <t>Szolnok</t>
  </si>
  <si>
    <t>Budakeszi</t>
  </si>
  <si>
    <t>Dunaharaszti</t>
  </si>
  <si>
    <t>Csordás János</t>
  </si>
  <si>
    <t>2014.05.03.  TÁV: 25 km      SZINTIDŐ:  7 óra</t>
  </si>
  <si>
    <t>Lipniczky Attila</t>
  </si>
  <si>
    <t>Lipniczky-Kasza Erika</t>
  </si>
  <si>
    <t>Göd</t>
  </si>
  <si>
    <t>Szemán Zoltán</t>
  </si>
  <si>
    <t>Kámány Dóra</t>
  </si>
  <si>
    <t>Pető Krisztina</t>
  </si>
  <si>
    <t>Komjáti Tamás</t>
  </si>
  <si>
    <t>Kerekharaszt</t>
  </si>
  <si>
    <t>Végső Attila</t>
  </si>
  <si>
    <t>Boros Ernő</t>
  </si>
  <si>
    <t>Glegyák Ildikó</t>
  </si>
  <si>
    <t>Hetyey Csaba</t>
  </si>
  <si>
    <t>Veresegyház</t>
  </si>
  <si>
    <t>Bebesi Kornél</t>
  </si>
  <si>
    <t>Alsonémedi</t>
  </si>
  <si>
    <t>Fejérváry Dóra</t>
  </si>
  <si>
    <t xml:space="preserve">Radnai Zoltán </t>
  </si>
  <si>
    <t>Dömötör Csilla</t>
  </si>
  <si>
    <t>Kosztolányi Péter</t>
  </si>
  <si>
    <t xml:space="preserve">Putnoki Ágnes </t>
  </si>
  <si>
    <t>Zwickl Bernadett</t>
  </si>
  <si>
    <t xml:space="preserve">Daczi Zoltán </t>
  </si>
  <si>
    <t>Kiskunhalas</t>
  </si>
  <si>
    <t>Melis Norbert</t>
  </si>
  <si>
    <t>Békéscsaba</t>
  </si>
  <si>
    <t>Menyhárt Barnabás</t>
  </si>
  <si>
    <t>Beck Péter</t>
  </si>
  <si>
    <t>Beck-Pető Éva</t>
  </si>
  <si>
    <t>Fridrich István</t>
  </si>
  <si>
    <t>Piliscsaba</t>
  </si>
  <si>
    <t>Molnár Gyula</t>
  </si>
  <si>
    <t>Tim Péter Dr.</t>
  </si>
  <si>
    <t>Lestyán Gyula</t>
  </si>
  <si>
    <t>Sinka Judit</t>
  </si>
  <si>
    <t xml:space="preserve">Vasanits László </t>
  </si>
  <si>
    <t>Csemez Attila</t>
  </si>
  <si>
    <t>Gerlang Tamás</t>
  </si>
  <si>
    <t>Rácz Károly</t>
  </si>
  <si>
    <t>Kovács Andrea</t>
  </si>
  <si>
    <t>Rácz Sándor</t>
  </si>
  <si>
    <t xml:space="preserve">György Ágnes </t>
  </si>
  <si>
    <t>Tóth Mihály</t>
  </si>
  <si>
    <t>Tura</t>
  </si>
  <si>
    <t>Igar Tamás</t>
  </si>
  <si>
    <t>Amati András</t>
  </si>
  <si>
    <t>Balázsi Barna</t>
  </si>
  <si>
    <t>Érd</t>
  </si>
  <si>
    <t>Balázsiné Boros Linda</t>
  </si>
  <si>
    <t>Halász Melinda</t>
  </si>
  <si>
    <t>Kállai József</t>
  </si>
  <si>
    <t>Sági Szilvia</t>
  </si>
  <si>
    <t>Sági Tamás</t>
  </si>
  <si>
    <t>Szabó Gábor</t>
  </si>
  <si>
    <t>Tamás Botond</t>
  </si>
  <si>
    <t>Tamás Márton</t>
  </si>
  <si>
    <t xml:space="preserve">Turcsányi Melinda </t>
  </si>
  <si>
    <t>Vékony György</t>
  </si>
  <si>
    <t>Bácsi Enikő</t>
  </si>
  <si>
    <t>Budapst</t>
  </si>
  <si>
    <t>Komár Lajos</t>
  </si>
  <si>
    <t xml:space="preserve">Maraffai Tamás </t>
  </si>
  <si>
    <t xml:space="preserve">Maraffai Tamásné Merényi Viktória </t>
  </si>
  <si>
    <t>Szabó István</t>
  </si>
  <si>
    <t>Balatonalmádi</t>
  </si>
  <si>
    <t>Glázer Kinga</t>
  </si>
  <si>
    <t>Glázer Márton  1971</t>
  </si>
  <si>
    <t>Glázer Márton  1949</t>
  </si>
  <si>
    <t>Glázer Roland</t>
  </si>
  <si>
    <t>Tóth Tamás</t>
  </si>
  <si>
    <t xml:space="preserve">Pletli Balázs </t>
  </si>
  <si>
    <t xml:space="preserve">Esztergom </t>
  </si>
  <si>
    <t>Zsódi Imre</t>
  </si>
  <si>
    <t>Molnár Gréta</t>
  </si>
  <si>
    <t>Czabán Ibolya</t>
  </si>
  <si>
    <t>Vadnai Erzsébet</t>
  </si>
  <si>
    <t>Pécel</t>
  </si>
  <si>
    <t>Varga István</t>
  </si>
  <si>
    <t>Dorog</t>
  </si>
  <si>
    <t>Lányi Endre</t>
  </si>
  <si>
    <t>Lányi János</t>
  </si>
  <si>
    <t xml:space="preserve">Zaklajda Julianna </t>
  </si>
  <si>
    <t>Gulyás Dávid</t>
  </si>
  <si>
    <t xml:space="preserve">Hetes Valéria </t>
  </si>
  <si>
    <t>Robotka Csaba</t>
  </si>
  <si>
    <t>Fenyvesi Lilla</t>
  </si>
  <si>
    <t>Harkai Endre</t>
  </si>
  <si>
    <t xml:space="preserve">Homonnai Krisztián </t>
  </si>
  <si>
    <t>Jászágó</t>
  </si>
  <si>
    <t xml:space="preserve">Jódy Zoltán </t>
  </si>
  <si>
    <t>Kisnána</t>
  </si>
  <si>
    <t xml:space="preserve">Gombos István </t>
  </si>
  <si>
    <t xml:space="preserve">Törék István </t>
  </si>
  <si>
    <t>Vajda Erzsébet</t>
  </si>
  <si>
    <t xml:space="preserve">Márkus Dániel </t>
  </si>
  <si>
    <t xml:space="preserve">Márkus István </t>
  </si>
  <si>
    <t>Kozma Géza</t>
  </si>
  <si>
    <t>Szendrei András</t>
  </si>
  <si>
    <t>Erdőbénye</t>
  </si>
  <si>
    <t xml:space="preserve">Ali Ádám </t>
  </si>
  <si>
    <t xml:space="preserve">Kun Márton </t>
  </si>
  <si>
    <t>Kovács Viktor</t>
  </si>
  <si>
    <t xml:space="preserve">Matolcsi György </t>
  </si>
  <si>
    <t>Pálosi Mihály</t>
  </si>
  <si>
    <t>Hatvan</t>
  </si>
  <si>
    <t xml:space="preserve">Körmendi Anikó </t>
  </si>
  <si>
    <t>Luzics Attila</t>
  </si>
  <si>
    <t xml:space="preserve">Mészáros Csaba </t>
  </si>
  <si>
    <t>Mészáros Huba</t>
  </si>
  <si>
    <t>Mészáros Judit</t>
  </si>
  <si>
    <t>Albrecht András</t>
  </si>
  <si>
    <t>Halásztelek</t>
  </si>
  <si>
    <t>Bernula Bese</t>
  </si>
  <si>
    <t xml:space="preserve">Albrecht-Bernula Dóra </t>
  </si>
  <si>
    <t>Csatáry Andrea</t>
  </si>
  <si>
    <t>Ölvedi Tibor</t>
  </si>
  <si>
    <t>Incze László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</si>
</sst>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8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2" max="2" width="9.7109375" style="0" customWidth="1"/>
    <col min="3" max="3" width="30.7109375" style="0" customWidth="1"/>
    <col min="4" max="4" width="16.421875" style="0" bestFit="1" customWidth="1"/>
    <col min="5" max="5" width="12.140625" style="0" bestFit="1" customWidth="1"/>
    <col min="6" max="6" width="10.281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11</v>
      </c>
      <c r="C1" s="2"/>
    </row>
    <row r="2" spans="1:7" ht="12.75">
      <c r="A2" s="14" t="s">
        <v>23</v>
      </c>
      <c r="B2" s="1"/>
      <c r="C2" s="2"/>
      <c r="G2" s="11"/>
    </row>
    <row r="3" spans="1:8" ht="12.75">
      <c r="A3" s="11" t="s">
        <v>10</v>
      </c>
      <c r="B3" s="3" t="s">
        <v>0</v>
      </c>
      <c r="C3" s="13" t="s">
        <v>1</v>
      </c>
      <c r="D3" s="13" t="s">
        <v>2</v>
      </c>
      <c r="E3" s="4" t="s">
        <v>9</v>
      </c>
      <c r="F3" s="4" t="s">
        <v>12</v>
      </c>
      <c r="G3" s="11" t="s">
        <v>6</v>
      </c>
      <c r="H3" s="11" t="s">
        <v>7</v>
      </c>
    </row>
    <row r="4" spans="3:6" ht="12.75">
      <c r="C4" s="2"/>
      <c r="E4" s="12" t="s">
        <v>8</v>
      </c>
      <c r="F4" s="12" t="s">
        <v>13</v>
      </c>
    </row>
    <row r="5" spans="1:8" ht="12.75">
      <c r="A5">
        <v>1</v>
      </c>
      <c r="B5">
        <v>273</v>
      </c>
      <c r="C5" t="s">
        <v>24</v>
      </c>
      <c r="D5" t="s">
        <v>5</v>
      </c>
      <c r="E5" s="2">
        <v>1</v>
      </c>
      <c r="F5" s="7">
        <f aca="true" t="shared" si="0" ref="F5:F68">H5-G5</f>
        <v>0.13541666666666663</v>
      </c>
      <c r="G5" s="16">
        <v>0.3993055555555556</v>
      </c>
      <c r="H5" s="16">
        <v>0.5347222222222222</v>
      </c>
    </row>
    <row r="6" spans="1:8" ht="12.75">
      <c r="A6">
        <f aca="true" t="shared" si="1" ref="A6:A16">SUM(A5+1)</f>
        <v>2</v>
      </c>
      <c r="B6">
        <v>272</v>
      </c>
      <c r="C6" t="s">
        <v>25</v>
      </c>
      <c r="D6" t="s">
        <v>26</v>
      </c>
      <c r="E6" s="2">
        <v>1</v>
      </c>
      <c r="F6" s="7">
        <f t="shared" si="0"/>
        <v>0.13541666666666663</v>
      </c>
      <c r="G6" s="16">
        <v>0.3993055555555556</v>
      </c>
      <c r="H6" s="16">
        <v>0.5347222222222222</v>
      </c>
    </row>
    <row r="7" spans="1:8" ht="12.75">
      <c r="A7">
        <f t="shared" si="1"/>
        <v>3</v>
      </c>
      <c r="B7">
        <v>200</v>
      </c>
      <c r="C7" t="s">
        <v>27</v>
      </c>
      <c r="D7" t="s">
        <v>3</v>
      </c>
      <c r="E7" s="2">
        <v>1</v>
      </c>
      <c r="F7" s="7">
        <f t="shared" si="0"/>
        <v>0.14583333333333337</v>
      </c>
      <c r="G7" s="16">
        <v>0.375</v>
      </c>
      <c r="H7" s="16">
        <v>0.5208333333333334</v>
      </c>
    </row>
    <row r="8" spans="1:8" ht="12.75">
      <c r="A8">
        <f t="shared" si="1"/>
        <v>4</v>
      </c>
      <c r="B8">
        <v>292</v>
      </c>
      <c r="C8" t="s">
        <v>4</v>
      </c>
      <c r="D8" t="s">
        <v>3</v>
      </c>
      <c r="E8" s="2">
        <v>5</v>
      </c>
      <c r="F8" s="7">
        <f t="shared" si="0"/>
        <v>0.15277777777777773</v>
      </c>
      <c r="G8" s="16">
        <v>0.4166666666666667</v>
      </c>
      <c r="H8" s="16">
        <v>0.5694444444444444</v>
      </c>
    </row>
    <row r="9" spans="1:8" ht="12.75">
      <c r="A9">
        <f t="shared" si="1"/>
        <v>5</v>
      </c>
      <c r="B9">
        <v>247</v>
      </c>
      <c r="C9" t="s">
        <v>28</v>
      </c>
      <c r="D9" t="s">
        <v>3</v>
      </c>
      <c r="E9" s="2">
        <v>2</v>
      </c>
      <c r="F9" s="7">
        <f t="shared" si="0"/>
        <v>0.16319444444444448</v>
      </c>
      <c r="G9" s="16">
        <v>0.3888888888888889</v>
      </c>
      <c r="H9" s="16">
        <v>0.5520833333333334</v>
      </c>
    </row>
    <row r="10" spans="1:8" ht="12.75">
      <c r="A10">
        <f t="shared" si="1"/>
        <v>6</v>
      </c>
      <c r="B10">
        <v>246</v>
      </c>
      <c r="C10" t="s">
        <v>29</v>
      </c>
      <c r="D10" t="s">
        <v>3</v>
      </c>
      <c r="E10" s="2">
        <v>2</v>
      </c>
      <c r="F10" s="7">
        <f t="shared" si="0"/>
        <v>0.16319444444444448</v>
      </c>
      <c r="G10" s="16">
        <v>0.3888888888888889</v>
      </c>
      <c r="H10" s="16">
        <v>0.5520833333333334</v>
      </c>
    </row>
    <row r="11" spans="1:8" ht="12.75">
      <c r="A11">
        <f t="shared" si="1"/>
        <v>7</v>
      </c>
      <c r="B11">
        <v>267</v>
      </c>
      <c r="C11" t="s">
        <v>30</v>
      </c>
      <c r="D11" t="s">
        <v>31</v>
      </c>
      <c r="E11" s="2">
        <v>1</v>
      </c>
      <c r="F11" s="7">
        <f t="shared" si="0"/>
        <v>0.16666666666666669</v>
      </c>
      <c r="G11" s="16">
        <v>0.40277777777777773</v>
      </c>
      <c r="H11" s="16">
        <v>0.5694444444444444</v>
      </c>
    </row>
    <row r="12" spans="1:8" ht="12.75">
      <c r="A12">
        <f t="shared" si="1"/>
        <v>8</v>
      </c>
      <c r="B12">
        <v>248</v>
      </c>
      <c r="C12" t="s">
        <v>32</v>
      </c>
      <c r="D12" t="s">
        <v>3</v>
      </c>
      <c r="E12" s="2">
        <v>2</v>
      </c>
      <c r="F12" s="7">
        <f t="shared" si="0"/>
        <v>0.16666666666666669</v>
      </c>
      <c r="G12" s="16">
        <v>0.3854166666666667</v>
      </c>
      <c r="H12" s="16">
        <v>0.5520833333333334</v>
      </c>
    </row>
    <row r="13" spans="1:8" ht="12.75">
      <c r="A13">
        <f t="shared" si="1"/>
        <v>9</v>
      </c>
      <c r="B13">
        <v>275</v>
      </c>
      <c r="C13" t="s">
        <v>33</v>
      </c>
      <c r="D13" t="s">
        <v>3</v>
      </c>
      <c r="E13" s="2">
        <v>1</v>
      </c>
      <c r="F13" s="7">
        <f t="shared" si="0"/>
        <v>0.1701388888888889</v>
      </c>
      <c r="G13" s="16">
        <v>0.40277777777777773</v>
      </c>
      <c r="H13" s="16">
        <v>0.5729166666666666</v>
      </c>
    </row>
    <row r="14" spans="1:8" ht="12.75">
      <c r="A14">
        <f t="shared" si="1"/>
        <v>10</v>
      </c>
      <c r="B14">
        <v>274</v>
      </c>
      <c r="C14" t="s">
        <v>34</v>
      </c>
      <c r="D14" t="s">
        <v>14</v>
      </c>
      <c r="E14" s="2">
        <v>1</v>
      </c>
      <c r="F14" s="7">
        <f t="shared" si="0"/>
        <v>0.1701388888888889</v>
      </c>
      <c r="G14" s="16">
        <v>0.40277777777777773</v>
      </c>
      <c r="H14" s="16">
        <v>0.5729166666666666</v>
      </c>
    </row>
    <row r="15" spans="1:8" ht="12.75">
      <c r="A15">
        <f t="shared" si="1"/>
        <v>11</v>
      </c>
      <c r="B15">
        <v>203</v>
      </c>
      <c r="C15" t="s">
        <v>35</v>
      </c>
      <c r="D15" t="s">
        <v>36</v>
      </c>
      <c r="E15" s="2">
        <v>1</v>
      </c>
      <c r="F15" s="7">
        <f t="shared" si="0"/>
        <v>0.18055555555555558</v>
      </c>
      <c r="G15" s="16">
        <v>0.375</v>
      </c>
      <c r="H15" s="16">
        <v>0.5555555555555556</v>
      </c>
    </row>
    <row r="16" spans="1:8" ht="12.75">
      <c r="A16">
        <f t="shared" si="1"/>
        <v>12</v>
      </c>
      <c r="B16">
        <v>289</v>
      </c>
      <c r="C16" t="s">
        <v>37</v>
      </c>
      <c r="D16" t="s">
        <v>38</v>
      </c>
      <c r="E16" s="2">
        <v>1</v>
      </c>
      <c r="F16" s="7">
        <f t="shared" si="0"/>
        <v>0.18749999999999994</v>
      </c>
      <c r="G16" s="16">
        <v>0.4166666666666667</v>
      </c>
      <c r="H16" s="16">
        <v>0.6041666666666666</v>
      </c>
    </row>
    <row r="17" spans="1:8" ht="12.75">
      <c r="A17">
        <v>13</v>
      </c>
      <c r="B17">
        <v>291</v>
      </c>
      <c r="C17" t="s">
        <v>39</v>
      </c>
      <c r="D17" t="s">
        <v>3</v>
      </c>
      <c r="E17" s="2">
        <v>2</v>
      </c>
      <c r="F17" s="7">
        <f t="shared" si="0"/>
        <v>0.1909722222222222</v>
      </c>
      <c r="G17" s="16">
        <v>0.4131944444444444</v>
      </c>
      <c r="H17" s="16">
        <v>0.6041666666666666</v>
      </c>
    </row>
    <row r="18" spans="1:8" ht="12.75">
      <c r="A18">
        <f aca="true" t="shared" si="2" ref="A18:A81">SUM(A17+1)</f>
        <v>14</v>
      </c>
      <c r="B18">
        <v>290</v>
      </c>
      <c r="C18" t="s">
        <v>40</v>
      </c>
      <c r="D18" t="s">
        <v>3</v>
      </c>
      <c r="E18" s="2">
        <v>1</v>
      </c>
      <c r="F18" s="7">
        <f t="shared" si="0"/>
        <v>0.1909722222222222</v>
      </c>
      <c r="G18" s="16">
        <v>0.4131944444444444</v>
      </c>
      <c r="H18" s="16">
        <v>0.6041666666666666</v>
      </c>
    </row>
    <row r="19" spans="1:8" ht="12.75">
      <c r="A19">
        <f t="shared" si="2"/>
        <v>15</v>
      </c>
      <c r="B19">
        <v>282</v>
      </c>
      <c r="C19" t="s">
        <v>41</v>
      </c>
      <c r="D19" t="s">
        <v>3</v>
      </c>
      <c r="E19" s="2">
        <v>1</v>
      </c>
      <c r="F19" s="7">
        <f t="shared" si="0"/>
        <v>0.19444444444444436</v>
      </c>
      <c r="G19" s="16">
        <v>0.40972222222222227</v>
      </c>
      <c r="H19" s="16">
        <v>0.6041666666666666</v>
      </c>
    </row>
    <row r="20" spans="1:8" ht="12.75">
      <c r="A20">
        <f t="shared" si="2"/>
        <v>16</v>
      </c>
      <c r="B20">
        <v>234</v>
      </c>
      <c r="C20" t="s">
        <v>42</v>
      </c>
      <c r="D20" t="s">
        <v>3</v>
      </c>
      <c r="E20" s="2">
        <v>1</v>
      </c>
      <c r="F20" s="7">
        <f t="shared" si="0"/>
        <v>0.19444444444444436</v>
      </c>
      <c r="G20" s="16">
        <v>0.37847222222222227</v>
      </c>
      <c r="H20" s="16">
        <v>0.5729166666666666</v>
      </c>
    </row>
    <row r="21" spans="1:8" ht="12.75">
      <c r="A21">
        <f t="shared" si="2"/>
        <v>17</v>
      </c>
      <c r="B21">
        <v>255</v>
      </c>
      <c r="C21" t="s">
        <v>43</v>
      </c>
      <c r="D21" t="s">
        <v>3</v>
      </c>
      <c r="E21" s="2">
        <v>2</v>
      </c>
      <c r="F21" s="7">
        <f t="shared" si="0"/>
        <v>0.19791666666666663</v>
      </c>
      <c r="G21" s="16">
        <v>0.40625</v>
      </c>
      <c r="H21" s="16">
        <v>0.6041666666666666</v>
      </c>
    </row>
    <row r="22" spans="1:8" ht="12.75">
      <c r="A22">
        <f t="shared" si="2"/>
        <v>18</v>
      </c>
      <c r="B22">
        <v>283</v>
      </c>
      <c r="C22" t="s">
        <v>44</v>
      </c>
      <c r="D22" t="s">
        <v>3</v>
      </c>
      <c r="E22" s="2">
        <v>1</v>
      </c>
      <c r="F22" s="7">
        <f t="shared" si="0"/>
        <v>0.19791666666666663</v>
      </c>
      <c r="G22" s="16">
        <v>0.40625</v>
      </c>
      <c r="H22" s="16">
        <v>0.6041666666666666</v>
      </c>
    </row>
    <row r="23" spans="1:8" ht="12.75">
      <c r="A23">
        <f t="shared" si="2"/>
        <v>19</v>
      </c>
      <c r="B23">
        <v>223</v>
      </c>
      <c r="C23" t="s">
        <v>45</v>
      </c>
      <c r="D23" t="s">
        <v>46</v>
      </c>
      <c r="E23" s="2">
        <v>1</v>
      </c>
      <c r="F23" s="7">
        <f t="shared" si="0"/>
        <v>0.20138888888888878</v>
      </c>
      <c r="G23" s="16">
        <v>0.37847222222222227</v>
      </c>
      <c r="H23" s="16">
        <v>0.579861111111111</v>
      </c>
    </row>
    <row r="24" spans="1:8" ht="12.75">
      <c r="A24">
        <f t="shared" si="2"/>
        <v>20</v>
      </c>
      <c r="B24">
        <v>210</v>
      </c>
      <c r="C24" t="s">
        <v>47</v>
      </c>
      <c r="D24" t="s">
        <v>48</v>
      </c>
      <c r="E24" s="2">
        <v>1</v>
      </c>
      <c r="F24" s="7">
        <f t="shared" si="0"/>
        <v>0.20138888888888895</v>
      </c>
      <c r="G24" s="16">
        <v>0.375</v>
      </c>
      <c r="H24" s="16">
        <v>0.576388888888889</v>
      </c>
    </row>
    <row r="25" spans="1:8" ht="12.75">
      <c r="A25">
        <f t="shared" si="2"/>
        <v>21</v>
      </c>
      <c r="B25">
        <v>211</v>
      </c>
      <c r="C25" t="s">
        <v>49</v>
      </c>
      <c r="D25" t="s">
        <v>3</v>
      </c>
      <c r="E25" s="2">
        <v>1</v>
      </c>
      <c r="F25" s="7">
        <f t="shared" si="0"/>
        <v>0.20138888888888895</v>
      </c>
      <c r="G25" s="16">
        <v>0.375</v>
      </c>
      <c r="H25" s="16">
        <v>0.576388888888889</v>
      </c>
    </row>
    <row r="26" spans="1:8" ht="12.75">
      <c r="A26">
        <f t="shared" si="2"/>
        <v>22</v>
      </c>
      <c r="B26">
        <v>206</v>
      </c>
      <c r="C26" t="s">
        <v>50</v>
      </c>
      <c r="D26" t="s">
        <v>3</v>
      </c>
      <c r="E26" s="2">
        <v>2</v>
      </c>
      <c r="F26" s="7">
        <f t="shared" si="0"/>
        <v>0.20833333333333337</v>
      </c>
      <c r="G26" s="16">
        <v>0.375</v>
      </c>
      <c r="H26" s="16">
        <v>0.5833333333333334</v>
      </c>
    </row>
    <row r="27" spans="1:8" ht="12.75">
      <c r="A27">
        <f t="shared" si="2"/>
        <v>23</v>
      </c>
      <c r="B27">
        <v>205</v>
      </c>
      <c r="C27" t="s">
        <v>51</v>
      </c>
      <c r="D27" t="s">
        <v>3</v>
      </c>
      <c r="E27" s="2">
        <v>2</v>
      </c>
      <c r="F27" s="7">
        <f t="shared" si="0"/>
        <v>0.20833333333333337</v>
      </c>
      <c r="G27" s="16">
        <v>0.375</v>
      </c>
      <c r="H27" s="16">
        <v>0.5833333333333334</v>
      </c>
    </row>
    <row r="28" spans="1:8" ht="12.75">
      <c r="A28">
        <f t="shared" si="2"/>
        <v>24</v>
      </c>
      <c r="B28">
        <v>279</v>
      </c>
      <c r="C28" t="s">
        <v>52</v>
      </c>
      <c r="D28" t="s">
        <v>53</v>
      </c>
      <c r="E28" s="2">
        <v>1</v>
      </c>
      <c r="F28" s="7">
        <f t="shared" si="0"/>
        <v>0.21180555555555564</v>
      </c>
      <c r="G28" s="16">
        <v>0.40277777777777773</v>
      </c>
      <c r="H28" s="16">
        <v>0.6145833333333334</v>
      </c>
    </row>
    <row r="29" spans="1:8" ht="12.75">
      <c r="A29">
        <f t="shared" si="2"/>
        <v>25</v>
      </c>
      <c r="B29">
        <v>262</v>
      </c>
      <c r="C29" t="s">
        <v>54</v>
      </c>
      <c r="D29" t="s">
        <v>3</v>
      </c>
      <c r="E29" s="2">
        <v>1</v>
      </c>
      <c r="F29" s="7">
        <f t="shared" si="0"/>
        <v>0.21180555555555564</v>
      </c>
      <c r="G29" s="16">
        <v>0.3958333333333333</v>
      </c>
      <c r="H29" s="16">
        <v>0.607638888888889</v>
      </c>
    </row>
    <row r="30" spans="1:8" ht="12.75">
      <c r="A30">
        <f t="shared" si="2"/>
        <v>26</v>
      </c>
      <c r="B30">
        <v>286</v>
      </c>
      <c r="C30" t="s">
        <v>22</v>
      </c>
      <c r="D30" t="s">
        <v>3</v>
      </c>
      <c r="E30" s="2">
        <v>2</v>
      </c>
      <c r="F30" s="7">
        <f t="shared" si="0"/>
        <v>0.21527777777777773</v>
      </c>
      <c r="G30" s="16">
        <v>0.40972222222222227</v>
      </c>
      <c r="H30" s="16">
        <v>0.625</v>
      </c>
    </row>
    <row r="31" spans="1:8" ht="12.75">
      <c r="A31">
        <f t="shared" si="2"/>
        <v>27</v>
      </c>
      <c r="B31">
        <v>268</v>
      </c>
      <c r="C31" t="s">
        <v>55</v>
      </c>
      <c r="D31" t="s">
        <v>15</v>
      </c>
      <c r="E31" s="2">
        <v>1</v>
      </c>
      <c r="F31" s="7">
        <f t="shared" si="0"/>
        <v>0.2152777777777778</v>
      </c>
      <c r="G31" s="16">
        <v>0.3993055555555556</v>
      </c>
      <c r="H31" s="16">
        <v>0.6145833333333334</v>
      </c>
    </row>
    <row r="32" spans="1:8" ht="12.75">
      <c r="A32">
        <f t="shared" si="2"/>
        <v>28</v>
      </c>
      <c r="B32">
        <v>288</v>
      </c>
      <c r="C32" t="s">
        <v>56</v>
      </c>
      <c r="D32" t="s">
        <v>3</v>
      </c>
      <c r="E32" s="2">
        <v>1</v>
      </c>
      <c r="F32" s="7">
        <f t="shared" si="0"/>
        <v>0.2222222222222222</v>
      </c>
      <c r="G32" s="16">
        <v>0.4131944444444444</v>
      </c>
      <c r="H32" s="16">
        <v>0.6354166666666666</v>
      </c>
    </row>
    <row r="33" spans="1:8" ht="12.75">
      <c r="A33">
        <f t="shared" si="2"/>
        <v>29</v>
      </c>
      <c r="B33">
        <v>287</v>
      </c>
      <c r="C33" t="s">
        <v>57</v>
      </c>
      <c r="D33" t="s">
        <v>3</v>
      </c>
      <c r="E33" s="2">
        <v>1</v>
      </c>
      <c r="F33" s="7">
        <f t="shared" si="0"/>
        <v>0.2222222222222222</v>
      </c>
      <c r="G33" s="16">
        <v>0.4131944444444444</v>
      </c>
      <c r="H33" s="16">
        <v>0.6354166666666666</v>
      </c>
    </row>
    <row r="34" spans="1:8" ht="12.75">
      <c r="A34">
        <f t="shared" si="2"/>
        <v>30</v>
      </c>
      <c r="B34" s="15">
        <v>297</v>
      </c>
      <c r="C34" t="s">
        <v>58</v>
      </c>
      <c r="D34" t="s">
        <v>3</v>
      </c>
      <c r="E34" s="2">
        <v>1</v>
      </c>
      <c r="F34" s="7">
        <f t="shared" si="0"/>
        <v>0.22569444444444436</v>
      </c>
      <c r="G34" s="16">
        <v>0.4166666666666667</v>
      </c>
      <c r="H34" s="16">
        <v>0.642361111111111</v>
      </c>
    </row>
    <row r="35" spans="1:8" ht="12.75">
      <c r="A35">
        <f t="shared" si="2"/>
        <v>31</v>
      </c>
      <c r="B35">
        <v>242</v>
      </c>
      <c r="C35" t="s">
        <v>16</v>
      </c>
      <c r="D35" t="s">
        <v>17</v>
      </c>
      <c r="E35" s="2">
        <v>5</v>
      </c>
      <c r="F35" s="7">
        <f t="shared" si="0"/>
        <v>0.22916666666666663</v>
      </c>
      <c r="G35" s="16">
        <v>0.3819444444444444</v>
      </c>
      <c r="H35" s="16">
        <v>0.611111111111111</v>
      </c>
    </row>
    <row r="36" spans="1:8" ht="12.75">
      <c r="A36">
        <f t="shared" si="2"/>
        <v>32</v>
      </c>
      <c r="B36">
        <v>240</v>
      </c>
      <c r="C36" t="s">
        <v>59</v>
      </c>
      <c r="D36" t="s">
        <v>3</v>
      </c>
      <c r="E36" s="2">
        <v>1</v>
      </c>
      <c r="F36" s="7">
        <f t="shared" si="0"/>
        <v>0.22916666666666663</v>
      </c>
      <c r="G36" s="16">
        <v>0.3819444444444444</v>
      </c>
      <c r="H36" s="16">
        <v>0.611111111111111</v>
      </c>
    </row>
    <row r="37" spans="1:8" ht="12.75">
      <c r="A37">
        <f t="shared" si="2"/>
        <v>33</v>
      </c>
      <c r="B37">
        <v>245</v>
      </c>
      <c r="C37" t="s">
        <v>60</v>
      </c>
      <c r="D37" t="s">
        <v>3</v>
      </c>
      <c r="E37" s="2">
        <v>1</v>
      </c>
      <c r="F37" s="7">
        <f t="shared" si="0"/>
        <v>0.22916666666666663</v>
      </c>
      <c r="G37" s="16">
        <v>0.3819444444444444</v>
      </c>
      <c r="H37" s="16">
        <v>0.611111111111111</v>
      </c>
    </row>
    <row r="38" spans="1:8" ht="12.75">
      <c r="A38">
        <f t="shared" si="2"/>
        <v>34</v>
      </c>
      <c r="B38">
        <v>244</v>
      </c>
      <c r="C38" t="s">
        <v>61</v>
      </c>
      <c r="D38" t="s">
        <v>3</v>
      </c>
      <c r="E38" s="2">
        <v>1</v>
      </c>
      <c r="F38" s="7">
        <f t="shared" si="0"/>
        <v>0.22916666666666663</v>
      </c>
      <c r="G38" s="16">
        <v>0.3819444444444444</v>
      </c>
      <c r="H38" s="16">
        <v>0.611111111111111</v>
      </c>
    </row>
    <row r="39" spans="1:8" ht="12.75">
      <c r="A39">
        <f t="shared" si="2"/>
        <v>35</v>
      </c>
      <c r="B39">
        <v>225</v>
      </c>
      <c r="C39" t="s">
        <v>62</v>
      </c>
      <c r="D39" t="s">
        <v>3</v>
      </c>
      <c r="E39" s="2">
        <v>1</v>
      </c>
      <c r="F39" s="7">
        <f t="shared" si="0"/>
        <v>0.22916666666666669</v>
      </c>
      <c r="G39" s="16">
        <v>0.37847222222222227</v>
      </c>
      <c r="H39" s="16">
        <v>0.607638888888889</v>
      </c>
    </row>
    <row r="40" spans="1:8" ht="12.75">
      <c r="A40">
        <f t="shared" si="2"/>
        <v>36</v>
      </c>
      <c r="B40">
        <v>249</v>
      </c>
      <c r="C40" t="s">
        <v>63</v>
      </c>
      <c r="D40" t="s">
        <v>3</v>
      </c>
      <c r="E40" s="2">
        <v>1</v>
      </c>
      <c r="F40" s="7">
        <f t="shared" si="0"/>
        <v>0.22916666666666669</v>
      </c>
      <c r="G40" s="16">
        <v>0.3854166666666667</v>
      </c>
      <c r="H40" s="16">
        <v>0.6145833333333334</v>
      </c>
    </row>
    <row r="41" spans="1:8" ht="12.75">
      <c r="A41">
        <f t="shared" si="2"/>
        <v>37</v>
      </c>
      <c r="B41">
        <v>237</v>
      </c>
      <c r="C41" t="s">
        <v>64</v>
      </c>
      <c r="D41" t="s">
        <v>3</v>
      </c>
      <c r="E41" s="2">
        <v>1</v>
      </c>
      <c r="F41" s="7">
        <f t="shared" si="0"/>
        <v>0.23263888888888878</v>
      </c>
      <c r="G41" s="16">
        <v>0.37847222222222227</v>
      </c>
      <c r="H41" s="16">
        <v>0.611111111111111</v>
      </c>
    </row>
    <row r="42" spans="1:8" ht="12.75">
      <c r="A42">
        <f t="shared" si="2"/>
        <v>38</v>
      </c>
      <c r="B42">
        <v>224</v>
      </c>
      <c r="C42" t="s">
        <v>65</v>
      </c>
      <c r="D42" t="s">
        <v>66</v>
      </c>
      <c r="E42" s="2">
        <v>1</v>
      </c>
      <c r="F42" s="7">
        <f t="shared" si="0"/>
        <v>0.23263888888888878</v>
      </c>
      <c r="G42" s="16">
        <v>0.37847222222222227</v>
      </c>
      <c r="H42" s="16">
        <v>0.611111111111111</v>
      </c>
    </row>
    <row r="43" spans="1:8" ht="12.75">
      <c r="A43">
        <f t="shared" si="2"/>
        <v>39</v>
      </c>
      <c r="B43">
        <v>271</v>
      </c>
      <c r="C43" t="s">
        <v>67</v>
      </c>
      <c r="D43" t="s">
        <v>3</v>
      </c>
      <c r="E43" s="2">
        <v>1</v>
      </c>
      <c r="F43" s="7">
        <f t="shared" si="0"/>
        <v>0.23263888888888884</v>
      </c>
      <c r="G43" s="16">
        <v>0.3993055555555556</v>
      </c>
      <c r="H43" s="16">
        <v>0.6319444444444444</v>
      </c>
    </row>
    <row r="44" spans="1:8" ht="12.75">
      <c r="A44">
        <f t="shared" si="2"/>
        <v>40</v>
      </c>
      <c r="B44">
        <v>222</v>
      </c>
      <c r="C44" t="s">
        <v>68</v>
      </c>
      <c r="D44" t="s">
        <v>3</v>
      </c>
      <c r="E44" s="2">
        <v>1</v>
      </c>
      <c r="F44" s="7">
        <f t="shared" si="0"/>
        <v>0.23263888888888895</v>
      </c>
      <c r="G44" s="16">
        <v>0.375</v>
      </c>
      <c r="H44" s="16">
        <v>0.607638888888889</v>
      </c>
    </row>
    <row r="45" spans="1:8" ht="12.75">
      <c r="A45">
        <f t="shared" si="2"/>
        <v>41</v>
      </c>
      <c r="B45">
        <v>219</v>
      </c>
      <c r="C45" t="s">
        <v>69</v>
      </c>
      <c r="D45" t="s">
        <v>70</v>
      </c>
      <c r="E45" s="2">
        <v>1</v>
      </c>
      <c r="F45" s="7">
        <f t="shared" si="0"/>
        <v>0.23263888888888895</v>
      </c>
      <c r="G45" s="16">
        <v>0.375</v>
      </c>
      <c r="H45" s="16">
        <v>0.607638888888889</v>
      </c>
    </row>
    <row r="46" spans="1:8" ht="12.75">
      <c r="A46">
        <f t="shared" si="2"/>
        <v>42</v>
      </c>
      <c r="B46">
        <v>218</v>
      </c>
      <c r="C46" t="s">
        <v>71</v>
      </c>
      <c r="D46" t="s">
        <v>70</v>
      </c>
      <c r="E46" s="2">
        <v>1</v>
      </c>
      <c r="F46" s="7">
        <f t="shared" si="0"/>
        <v>0.23263888888888895</v>
      </c>
      <c r="G46" s="16">
        <v>0.375</v>
      </c>
      <c r="H46" s="16">
        <v>0.607638888888889</v>
      </c>
    </row>
    <row r="47" spans="1:8" ht="12.75">
      <c r="A47">
        <f t="shared" si="2"/>
        <v>43</v>
      </c>
      <c r="B47">
        <v>217</v>
      </c>
      <c r="C47" t="s">
        <v>72</v>
      </c>
      <c r="D47" t="s">
        <v>3</v>
      </c>
      <c r="E47" s="2">
        <v>1</v>
      </c>
      <c r="F47" s="7">
        <f t="shared" si="0"/>
        <v>0.23263888888888895</v>
      </c>
      <c r="G47" s="16">
        <v>0.375</v>
      </c>
      <c r="H47" s="16">
        <v>0.607638888888889</v>
      </c>
    </row>
    <row r="48" spans="1:8" ht="12.75">
      <c r="A48">
        <f t="shared" si="2"/>
        <v>44</v>
      </c>
      <c r="B48">
        <v>229</v>
      </c>
      <c r="C48" t="s">
        <v>73</v>
      </c>
      <c r="D48" t="s">
        <v>3</v>
      </c>
      <c r="E48" s="2">
        <v>3</v>
      </c>
      <c r="F48" s="7">
        <f t="shared" si="0"/>
        <v>0.23263888888888895</v>
      </c>
      <c r="G48" s="16">
        <v>0.375</v>
      </c>
      <c r="H48" s="16">
        <v>0.607638888888889</v>
      </c>
    </row>
    <row r="49" spans="1:8" ht="12.75">
      <c r="A49">
        <f t="shared" si="2"/>
        <v>45</v>
      </c>
      <c r="B49">
        <v>208</v>
      </c>
      <c r="C49" t="s">
        <v>74</v>
      </c>
      <c r="D49" t="s">
        <v>18</v>
      </c>
      <c r="E49" s="2">
        <v>1</v>
      </c>
      <c r="F49" s="7">
        <f t="shared" si="0"/>
        <v>0.23263888888888895</v>
      </c>
      <c r="G49" s="16">
        <v>0.375</v>
      </c>
      <c r="H49" s="16">
        <v>0.607638888888889</v>
      </c>
    </row>
    <row r="50" spans="1:8" ht="12.75">
      <c r="A50">
        <f t="shared" si="2"/>
        <v>46</v>
      </c>
      <c r="B50">
        <v>209</v>
      </c>
      <c r="C50" t="s">
        <v>75</v>
      </c>
      <c r="D50" t="s">
        <v>18</v>
      </c>
      <c r="E50" s="2">
        <v>1</v>
      </c>
      <c r="F50" s="7">
        <f t="shared" si="0"/>
        <v>0.23263888888888895</v>
      </c>
      <c r="G50" s="16">
        <v>0.375</v>
      </c>
      <c r="H50" s="16">
        <v>0.607638888888889</v>
      </c>
    </row>
    <row r="51" spans="1:8" ht="12.75">
      <c r="A51">
        <f t="shared" si="2"/>
        <v>47</v>
      </c>
      <c r="B51">
        <v>221</v>
      </c>
      <c r="C51" t="s">
        <v>76</v>
      </c>
      <c r="D51" t="s">
        <v>3</v>
      </c>
      <c r="E51" s="2">
        <v>1</v>
      </c>
      <c r="F51" s="7">
        <f t="shared" si="0"/>
        <v>0.23263888888888895</v>
      </c>
      <c r="G51" s="16">
        <v>0.375</v>
      </c>
      <c r="H51" s="16">
        <v>0.607638888888889</v>
      </c>
    </row>
    <row r="52" spans="1:8" ht="12.75">
      <c r="A52">
        <f t="shared" si="2"/>
        <v>48</v>
      </c>
      <c r="B52">
        <v>212</v>
      </c>
      <c r="C52" t="s">
        <v>77</v>
      </c>
      <c r="D52" t="s">
        <v>3</v>
      </c>
      <c r="E52" s="2">
        <v>1</v>
      </c>
      <c r="F52" s="7">
        <f t="shared" si="0"/>
        <v>0.23263888888888895</v>
      </c>
      <c r="G52" s="16">
        <v>0.375</v>
      </c>
      <c r="H52" s="16">
        <v>0.607638888888889</v>
      </c>
    </row>
    <row r="53" spans="1:8" ht="12.75">
      <c r="A53">
        <f t="shared" si="2"/>
        <v>49</v>
      </c>
      <c r="B53">
        <v>213</v>
      </c>
      <c r="C53" t="s">
        <v>78</v>
      </c>
      <c r="D53" t="s">
        <v>3</v>
      </c>
      <c r="E53" s="2">
        <v>1</v>
      </c>
      <c r="F53" s="7">
        <f t="shared" si="0"/>
        <v>0.23263888888888895</v>
      </c>
      <c r="G53" s="16">
        <v>0.375</v>
      </c>
      <c r="H53" s="16">
        <v>0.607638888888889</v>
      </c>
    </row>
    <row r="54" spans="1:8" ht="12.75">
      <c r="A54">
        <f t="shared" si="2"/>
        <v>50</v>
      </c>
      <c r="B54">
        <v>216</v>
      </c>
      <c r="C54" t="s">
        <v>79</v>
      </c>
      <c r="D54" t="s">
        <v>20</v>
      </c>
      <c r="E54" s="2">
        <v>1</v>
      </c>
      <c r="F54" s="7">
        <f t="shared" si="0"/>
        <v>0.23263888888888895</v>
      </c>
      <c r="G54" s="16">
        <v>0.375</v>
      </c>
      <c r="H54" s="16">
        <v>0.607638888888889</v>
      </c>
    </row>
    <row r="55" spans="1:8" ht="12.75">
      <c r="A55">
        <f t="shared" si="2"/>
        <v>51</v>
      </c>
      <c r="B55">
        <v>241</v>
      </c>
      <c r="C55" t="s">
        <v>80</v>
      </c>
      <c r="D55" t="s">
        <v>3</v>
      </c>
      <c r="E55" s="2">
        <v>1</v>
      </c>
      <c r="F55" s="7">
        <f t="shared" si="0"/>
        <v>0.23611111111111116</v>
      </c>
      <c r="G55" s="16">
        <v>0.3819444444444444</v>
      </c>
      <c r="H55" s="16">
        <v>0.6180555555555556</v>
      </c>
    </row>
    <row r="56" spans="1:8" ht="12.75">
      <c r="A56">
        <f t="shared" si="2"/>
        <v>52</v>
      </c>
      <c r="B56">
        <v>236</v>
      </c>
      <c r="C56" t="s">
        <v>81</v>
      </c>
      <c r="D56" t="s">
        <v>82</v>
      </c>
      <c r="E56" s="2">
        <v>2</v>
      </c>
      <c r="F56" s="7">
        <f t="shared" si="0"/>
        <v>0.23958333333333331</v>
      </c>
      <c r="G56" s="16">
        <v>0.37847222222222227</v>
      </c>
      <c r="H56" s="16">
        <v>0.6180555555555556</v>
      </c>
    </row>
    <row r="57" spans="1:8" ht="12.75">
      <c r="A57">
        <f t="shared" si="2"/>
        <v>53</v>
      </c>
      <c r="B57">
        <v>235</v>
      </c>
      <c r="C57" t="s">
        <v>83</v>
      </c>
      <c r="D57" t="s">
        <v>3</v>
      </c>
      <c r="E57" s="2">
        <v>2</v>
      </c>
      <c r="F57" s="7">
        <f t="shared" si="0"/>
        <v>0.23958333333333331</v>
      </c>
      <c r="G57" s="16">
        <v>0.37847222222222227</v>
      </c>
      <c r="H57" s="16">
        <v>0.6180555555555556</v>
      </c>
    </row>
    <row r="58" spans="1:8" ht="12.75">
      <c r="A58">
        <f t="shared" si="2"/>
        <v>54</v>
      </c>
      <c r="B58">
        <v>284</v>
      </c>
      <c r="C58" t="s">
        <v>84</v>
      </c>
      <c r="D58" t="s">
        <v>3</v>
      </c>
      <c r="E58" s="2">
        <v>2</v>
      </c>
      <c r="F58" s="7">
        <f t="shared" si="0"/>
        <v>0.23958333333333337</v>
      </c>
      <c r="G58" s="16">
        <v>0.40625</v>
      </c>
      <c r="H58" s="16">
        <v>0.6458333333333334</v>
      </c>
    </row>
    <row r="59" spans="1:8" ht="12.75">
      <c r="A59">
        <f t="shared" si="2"/>
        <v>55</v>
      </c>
      <c r="B59">
        <v>285</v>
      </c>
      <c r="C59" t="s">
        <v>85</v>
      </c>
      <c r="D59" t="s">
        <v>3</v>
      </c>
      <c r="E59" s="2">
        <v>3</v>
      </c>
      <c r="F59" s="7">
        <f t="shared" si="0"/>
        <v>0.23958333333333337</v>
      </c>
      <c r="G59" s="16">
        <v>0.40625</v>
      </c>
      <c r="H59" s="16">
        <v>0.6458333333333334</v>
      </c>
    </row>
    <row r="60" spans="1:8" ht="12.75">
      <c r="A60">
        <f t="shared" si="2"/>
        <v>56</v>
      </c>
      <c r="B60">
        <v>201</v>
      </c>
      <c r="C60" t="s">
        <v>86</v>
      </c>
      <c r="D60" t="s">
        <v>87</v>
      </c>
      <c r="E60" s="2">
        <v>1</v>
      </c>
      <c r="F60" s="7">
        <f t="shared" si="0"/>
        <v>0.23958333333333337</v>
      </c>
      <c r="G60" s="16">
        <v>0.375</v>
      </c>
      <c r="H60" s="16">
        <v>0.6145833333333334</v>
      </c>
    </row>
    <row r="61" spans="1:8" ht="12.75">
      <c r="A61">
        <f t="shared" si="2"/>
        <v>57</v>
      </c>
      <c r="B61">
        <v>232</v>
      </c>
      <c r="C61" t="s">
        <v>88</v>
      </c>
      <c r="D61" t="s">
        <v>21</v>
      </c>
      <c r="E61" s="2">
        <v>1</v>
      </c>
      <c r="F61" s="7">
        <f t="shared" si="0"/>
        <v>0.24305555555555552</v>
      </c>
      <c r="G61" s="16">
        <v>0.37847222222222227</v>
      </c>
      <c r="H61" s="16">
        <v>0.6215277777777778</v>
      </c>
    </row>
    <row r="62" spans="1:8" ht="12.75">
      <c r="A62">
        <f t="shared" si="2"/>
        <v>58</v>
      </c>
      <c r="B62">
        <v>231</v>
      </c>
      <c r="C62" t="s">
        <v>89</v>
      </c>
      <c r="D62" t="s">
        <v>21</v>
      </c>
      <c r="E62" s="2">
        <v>1</v>
      </c>
      <c r="F62" s="7">
        <f t="shared" si="0"/>
        <v>0.24305555555555552</v>
      </c>
      <c r="G62" s="16">
        <v>0.37847222222222227</v>
      </c>
      <c r="H62" s="16">
        <v>0.6215277777777778</v>
      </c>
    </row>
    <row r="63" spans="1:8" ht="12.75">
      <c r="A63">
        <f t="shared" si="2"/>
        <v>59</v>
      </c>
      <c r="B63">
        <v>233</v>
      </c>
      <c r="C63" t="s">
        <v>90</v>
      </c>
      <c r="D63" t="s">
        <v>21</v>
      </c>
      <c r="E63" s="2">
        <v>1</v>
      </c>
      <c r="F63" s="7">
        <f t="shared" si="0"/>
        <v>0.24305555555555552</v>
      </c>
      <c r="G63" s="16">
        <v>0.37847222222222227</v>
      </c>
      <c r="H63" s="16">
        <v>0.6215277777777778</v>
      </c>
    </row>
    <row r="64" spans="1:8" ht="12.75">
      <c r="A64">
        <f t="shared" si="2"/>
        <v>60</v>
      </c>
      <c r="B64">
        <v>230</v>
      </c>
      <c r="C64" t="s">
        <v>91</v>
      </c>
      <c r="D64" t="s">
        <v>21</v>
      </c>
      <c r="E64" s="2">
        <v>1</v>
      </c>
      <c r="F64" s="7">
        <f t="shared" si="0"/>
        <v>0.24305555555555552</v>
      </c>
      <c r="G64" s="16">
        <v>0.37847222222222227</v>
      </c>
      <c r="H64" s="16">
        <v>0.6215277777777778</v>
      </c>
    </row>
    <row r="65" spans="1:8" ht="12.75">
      <c r="A65">
        <f t="shared" si="2"/>
        <v>61</v>
      </c>
      <c r="B65">
        <v>243</v>
      </c>
      <c r="C65" t="s">
        <v>92</v>
      </c>
      <c r="D65" t="s">
        <v>3</v>
      </c>
      <c r="E65" s="2">
        <v>1</v>
      </c>
      <c r="F65" s="7">
        <f t="shared" si="0"/>
        <v>0.24652777777777773</v>
      </c>
      <c r="G65" s="16">
        <v>0.3854166666666667</v>
      </c>
      <c r="H65" s="16">
        <v>0.6319444444444444</v>
      </c>
    </row>
    <row r="66" spans="1:8" ht="12.75">
      <c r="A66">
        <f t="shared" si="2"/>
        <v>62</v>
      </c>
      <c r="B66">
        <v>281</v>
      </c>
      <c r="C66" t="s">
        <v>93</v>
      </c>
      <c r="D66" t="s">
        <v>94</v>
      </c>
      <c r="E66" s="2">
        <v>1</v>
      </c>
      <c r="F66" s="7">
        <f t="shared" si="0"/>
        <v>0.2465277777777778</v>
      </c>
      <c r="G66" s="16">
        <v>0.40625</v>
      </c>
      <c r="H66" s="16">
        <v>0.6527777777777778</v>
      </c>
    </row>
    <row r="67" spans="1:8" ht="12.75">
      <c r="A67">
        <f t="shared" si="2"/>
        <v>63</v>
      </c>
      <c r="B67">
        <v>280</v>
      </c>
      <c r="C67" t="s">
        <v>95</v>
      </c>
      <c r="D67" t="s">
        <v>3</v>
      </c>
      <c r="E67" s="2">
        <v>1</v>
      </c>
      <c r="F67" s="7">
        <f t="shared" si="0"/>
        <v>0.2465277777777778</v>
      </c>
      <c r="G67" s="16">
        <v>0.40625</v>
      </c>
      <c r="H67" s="16">
        <v>0.6527777777777778</v>
      </c>
    </row>
    <row r="68" spans="1:8" ht="12.75">
      <c r="A68">
        <f t="shared" si="2"/>
        <v>64</v>
      </c>
      <c r="B68">
        <v>259</v>
      </c>
      <c r="C68" t="s">
        <v>96</v>
      </c>
      <c r="D68" t="s">
        <v>70</v>
      </c>
      <c r="E68" s="2">
        <v>1</v>
      </c>
      <c r="F68" s="7">
        <f t="shared" si="0"/>
        <v>0.24652777777777785</v>
      </c>
      <c r="G68" s="16">
        <v>0.3923611111111111</v>
      </c>
      <c r="H68" s="16">
        <v>0.638888888888889</v>
      </c>
    </row>
    <row r="69" spans="1:8" ht="12.75">
      <c r="A69">
        <f t="shared" si="2"/>
        <v>65</v>
      </c>
      <c r="B69">
        <v>293</v>
      </c>
      <c r="C69" t="s">
        <v>97</v>
      </c>
      <c r="D69" t="s">
        <v>3</v>
      </c>
      <c r="E69" s="2">
        <v>1</v>
      </c>
      <c r="F69" s="7">
        <f aca="true" t="shared" si="3" ref="F69:F104">H69-G69</f>
        <v>0.24999999999999994</v>
      </c>
      <c r="G69" s="16">
        <v>0.4166666666666667</v>
      </c>
      <c r="H69" s="16">
        <v>0.6666666666666666</v>
      </c>
    </row>
    <row r="70" spans="1:8" ht="12.75">
      <c r="A70">
        <f t="shared" si="2"/>
        <v>66</v>
      </c>
      <c r="B70">
        <v>294</v>
      </c>
      <c r="C70" t="s">
        <v>98</v>
      </c>
      <c r="D70" t="s">
        <v>99</v>
      </c>
      <c r="E70" s="2">
        <v>1</v>
      </c>
      <c r="F70" s="7">
        <f t="shared" si="3"/>
        <v>0.24999999999999994</v>
      </c>
      <c r="G70" s="16">
        <v>0.4166666666666667</v>
      </c>
      <c r="H70" s="16">
        <v>0.6666666666666666</v>
      </c>
    </row>
    <row r="71" spans="1:8" ht="12.75">
      <c r="A71">
        <f t="shared" si="2"/>
        <v>67</v>
      </c>
      <c r="B71">
        <v>204</v>
      </c>
      <c r="C71" t="s">
        <v>100</v>
      </c>
      <c r="D71" t="s">
        <v>101</v>
      </c>
      <c r="E71" s="2">
        <v>1</v>
      </c>
      <c r="F71" s="7">
        <f t="shared" si="3"/>
        <v>0.25</v>
      </c>
      <c r="G71" s="16">
        <v>0.375</v>
      </c>
      <c r="H71" s="16">
        <v>0.625</v>
      </c>
    </row>
    <row r="72" spans="1:8" ht="12.75">
      <c r="A72">
        <f t="shared" si="2"/>
        <v>68</v>
      </c>
      <c r="B72">
        <v>256</v>
      </c>
      <c r="C72" t="s">
        <v>102</v>
      </c>
      <c r="D72" t="s">
        <v>3</v>
      </c>
      <c r="E72" s="2">
        <v>1</v>
      </c>
      <c r="F72" s="7">
        <f t="shared" si="3"/>
        <v>0.25000000000000006</v>
      </c>
      <c r="G72" s="16">
        <v>0.3958333333333333</v>
      </c>
      <c r="H72" s="16">
        <v>0.6458333333333334</v>
      </c>
    </row>
    <row r="73" spans="1:8" ht="12.75">
      <c r="A73">
        <f t="shared" si="2"/>
        <v>69</v>
      </c>
      <c r="B73">
        <v>257</v>
      </c>
      <c r="C73" t="s">
        <v>103</v>
      </c>
      <c r="D73" t="s">
        <v>3</v>
      </c>
      <c r="E73" s="2">
        <v>2</v>
      </c>
      <c r="F73" s="7">
        <f t="shared" si="3"/>
        <v>0.25000000000000006</v>
      </c>
      <c r="G73" s="16">
        <v>0.3958333333333333</v>
      </c>
      <c r="H73" s="16">
        <v>0.6458333333333334</v>
      </c>
    </row>
    <row r="74" spans="1:8" ht="12.75">
      <c r="A74">
        <f t="shared" si="2"/>
        <v>70</v>
      </c>
      <c r="B74">
        <v>258</v>
      </c>
      <c r="C74" t="s">
        <v>104</v>
      </c>
      <c r="D74" t="s">
        <v>3</v>
      </c>
      <c r="E74" s="2">
        <v>2</v>
      </c>
      <c r="F74" s="7">
        <f t="shared" si="3"/>
        <v>0.25000000000000006</v>
      </c>
      <c r="G74" s="16">
        <v>0.3958333333333333</v>
      </c>
      <c r="H74" s="16">
        <v>0.6458333333333334</v>
      </c>
    </row>
    <row r="75" spans="1:8" ht="12.75">
      <c r="A75">
        <f t="shared" si="2"/>
        <v>71</v>
      </c>
      <c r="B75">
        <v>220</v>
      </c>
      <c r="C75" t="s">
        <v>105</v>
      </c>
      <c r="D75" t="s">
        <v>3</v>
      </c>
      <c r="E75" s="2">
        <v>1</v>
      </c>
      <c r="F75" s="7">
        <f t="shared" si="3"/>
        <v>0.26041666666666663</v>
      </c>
      <c r="G75" s="16">
        <v>0.375</v>
      </c>
      <c r="H75" s="16">
        <v>0.6354166666666666</v>
      </c>
    </row>
    <row r="76" spans="1:8" ht="12.75">
      <c r="A76">
        <f t="shared" si="2"/>
        <v>72</v>
      </c>
      <c r="B76">
        <v>202</v>
      </c>
      <c r="C76" t="s">
        <v>106</v>
      </c>
      <c r="D76" t="s">
        <v>3</v>
      </c>
      <c r="E76" s="2">
        <v>4</v>
      </c>
      <c r="F76" s="7">
        <f t="shared" si="3"/>
        <v>0.26041666666666663</v>
      </c>
      <c r="G76" s="16">
        <v>0.375</v>
      </c>
      <c r="H76" s="16">
        <v>0.6354166666666666</v>
      </c>
    </row>
    <row r="77" spans="1:8" ht="12.75">
      <c r="A77">
        <f t="shared" si="2"/>
        <v>73</v>
      </c>
      <c r="B77">
        <v>207</v>
      </c>
      <c r="C77" t="s">
        <v>107</v>
      </c>
      <c r="D77" t="s">
        <v>3</v>
      </c>
      <c r="E77" s="2">
        <v>1</v>
      </c>
      <c r="F77" s="7">
        <f t="shared" si="3"/>
        <v>0.26041666666666663</v>
      </c>
      <c r="G77" s="16">
        <v>0.375</v>
      </c>
      <c r="H77" s="16">
        <v>0.6354166666666666</v>
      </c>
    </row>
    <row r="78" spans="1:8" ht="12.75">
      <c r="A78">
        <f t="shared" si="2"/>
        <v>74</v>
      </c>
      <c r="B78">
        <v>261</v>
      </c>
      <c r="C78" t="s">
        <v>108</v>
      </c>
      <c r="D78" t="s">
        <v>3</v>
      </c>
      <c r="E78" s="2">
        <v>1</v>
      </c>
      <c r="F78" s="7">
        <f t="shared" si="3"/>
        <v>0.2673611111111111</v>
      </c>
      <c r="G78" s="16">
        <v>0.3923611111111111</v>
      </c>
      <c r="H78" s="16">
        <v>0.6597222222222222</v>
      </c>
    </row>
    <row r="79" spans="1:8" ht="12.75">
      <c r="A79">
        <f t="shared" si="2"/>
        <v>75</v>
      </c>
      <c r="B79">
        <v>260</v>
      </c>
      <c r="C79" t="s">
        <v>109</v>
      </c>
      <c r="D79" t="s">
        <v>3</v>
      </c>
      <c r="E79" s="2">
        <v>1</v>
      </c>
      <c r="F79" s="7">
        <f t="shared" si="3"/>
        <v>0.2673611111111111</v>
      </c>
      <c r="G79" s="16">
        <v>0.3923611111111111</v>
      </c>
      <c r="H79" s="16">
        <v>0.6597222222222222</v>
      </c>
    </row>
    <row r="80" spans="1:8" ht="12.75">
      <c r="A80">
        <f t="shared" si="2"/>
        <v>76</v>
      </c>
      <c r="B80">
        <v>296</v>
      </c>
      <c r="C80" t="s">
        <v>110</v>
      </c>
      <c r="D80" t="s">
        <v>111</v>
      </c>
      <c r="E80" s="2">
        <v>1</v>
      </c>
      <c r="F80" s="7">
        <f t="shared" si="3"/>
        <v>0.2708333333333333</v>
      </c>
      <c r="G80" s="16">
        <v>0.4166666666666667</v>
      </c>
      <c r="H80" s="16">
        <v>0.6875</v>
      </c>
    </row>
    <row r="81" spans="1:8" ht="12.75">
      <c r="A81">
        <f t="shared" si="2"/>
        <v>77</v>
      </c>
      <c r="B81">
        <v>295</v>
      </c>
      <c r="C81" t="s">
        <v>112</v>
      </c>
      <c r="D81" t="s">
        <v>113</v>
      </c>
      <c r="E81" s="2">
        <v>1</v>
      </c>
      <c r="F81" s="7">
        <f t="shared" si="3"/>
        <v>0.2708333333333333</v>
      </c>
      <c r="G81" s="16">
        <v>0.4166666666666667</v>
      </c>
      <c r="H81" s="16">
        <v>0.6875</v>
      </c>
    </row>
    <row r="82" spans="1:8" ht="12.75">
      <c r="A82">
        <f aca="true" t="shared" si="4" ref="A82:A104">SUM(A81+1)</f>
        <v>78</v>
      </c>
      <c r="B82">
        <v>214</v>
      </c>
      <c r="C82" t="s">
        <v>114</v>
      </c>
      <c r="D82" t="s">
        <v>3</v>
      </c>
      <c r="E82" s="2">
        <v>1</v>
      </c>
      <c r="F82" s="7">
        <f t="shared" si="3"/>
        <v>0.27083333333333337</v>
      </c>
      <c r="G82" s="16">
        <v>0.375</v>
      </c>
      <c r="H82" s="16">
        <v>0.6458333333333334</v>
      </c>
    </row>
    <row r="83" spans="1:8" ht="12.75">
      <c r="A83">
        <f t="shared" si="4"/>
        <v>79</v>
      </c>
      <c r="B83">
        <v>215</v>
      </c>
      <c r="C83" t="s">
        <v>115</v>
      </c>
      <c r="D83" t="s">
        <v>3</v>
      </c>
      <c r="E83" s="2">
        <v>3</v>
      </c>
      <c r="F83" s="7">
        <f t="shared" si="3"/>
        <v>0.27083333333333337</v>
      </c>
      <c r="G83" s="16">
        <v>0.375</v>
      </c>
      <c r="H83" s="16">
        <v>0.6458333333333334</v>
      </c>
    </row>
    <row r="84" spans="1:8" ht="12.75">
      <c r="A84">
        <f t="shared" si="4"/>
        <v>80</v>
      </c>
      <c r="B84">
        <v>298</v>
      </c>
      <c r="C84" t="s">
        <v>116</v>
      </c>
      <c r="D84" t="s">
        <v>3</v>
      </c>
      <c r="E84" s="2">
        <v>1</v>
      </c>
      <c r="F84" s="7">
        <f t="shared" si="3"/>
        <v>0.28472222222222215</v>
      </c>
      <c r="G84" s="16">
        <v>0.4166666666666667</v>
      </c>
      <c r="H84" s="16">
        <v>0.7013888888888888</v>
      </c>
    </row>
    <row r="85" spans="1:8" ht="12.75">
      <c r="A85">
        <f t="shared" si="4"/>
        <v>81</v>
      </c>
      <c r="B85">
        <v>253</v>
      </c>
      <c r="C85" t="s">
        <v>117</v>
      </c>
      <c r="D85" t="s">
        <v>3</v>
      </c>
      <c r="E85" s="2">
        <v>1</v>
      </c>
      <c r="F85" s="7">
        <f t="shared" si="3"/>
        <v>0.28472222222222227</v>
      </c>
      <c r="G85" s="16">
        <v>0.3888888888888889</v>
      </c>
      <c r="H85" s="16">
        <v>0.6736111111111112</v>
      </c>
    </row>
    <row r="86" spans="1:8" ht="12.75">
      <c r="A86">
        <f t="shared" si="4"/>
        <v>82</v>
      </c>
      <c r="B86">
        <v>254</v>
      </c>
      <c r="C86" t="s">
        <v>118</v>
      </c>
      <c r="D86" t="s">
        <v>3</v>
      </c>
      <c r="E86" s="2">
        <v>1</v>
      </c>
      <c r="F86" s="7">
        <f t="shared" si="3"/>
        <v>0.28472222222222227</v>
      </c>
      <c r="G86" s="16">
        <v>0.3888888888888889</v>
      </c>
      <c r="H86" s="16">
        <v>0.6736111111111112</v>
      </c>
    </row>
    <row r="87" spans="1:8" ht="12.75">
      <c r="A87">
        <f t="shared" si="4"/>
        <v>83</v>
      </c>
      <c r="B87">
        <v>269</v>
      </c>
      <c r="C87" t="s">
        <v>119</v>
      </c>
      <c r="D87" t="s">
        <v>19</v>
      </c>
      <c r="E87" s="2">
        <v>2</v>
      </c>
      <c r="F87" s="7">
        <f t="shared" si="3"/>
        <v>0.2881944444444445</v>
      </c>
      <c r="G87" s="16">
        <v>0.40277777777777773</v>
      </c>
      <c r="H87" s="16">
        <v>0.6909722222222222</v>
      </c>
    </row>
    <row r="88" spans="1:8" ht="12.75">
      <c r="A88">
        <f t="shared" si="4"/>
        <v>84</v>
      </c>
      <c r="B88">
        <v>270</v>
      </c>
      <c r="C88" t="s">
        <v>120</v>
      </c>
      <c r="D88" t="s">
        <v>121</v>
      </c>
      <c r="E88" s="2">
        <v>1</v>
      </c>
      <c r="F88" s="7">
        <f t="shared" si="3"/>
        <v>0.2881944444444445</v>
      </c>
      <c r="G88" s="16">
        <v>0.40277777777777773</v>
      </c>
      <c r="H88" s="16">
        <v>0.6909722222222222</v>
      </c>
    </row>
    <row r="89" spans="1:8" ht="12.75">
      <c r="A89">
        <f t="shared" si="4"/>
        <v>85</v>
      </c>
      <c r="B89">
        <v>277</v>
      </c>
      <c r="C89" t="s">
        <v>122</v>
      </c>
      <c r="D89" t="s">
        <v>3</v>
      </c>
      <c r="E89" s="2">
        <v>1</v>
      </c>
      <c r="F89" s="7">
        <f t="shared" si="3"/>
        <v>0.2916666666666666</v>
      </c>
      <c r="G89" s="16">
        <v>0.40972222222222227</v>
      </c>
      <c r="H89" s="16">
        <v>0.7013888888888888</v>
      </c>
    </row>
    <row r="90" spans="1:8" ht="12.75">
      <c r="A90">
        <f t="shared" si="4"/>
        <v>86</v>
      </c>
      <c r="B90">
        <v>278</v>
      </c>
      <c r="C90" t="s">
        <v>123</v>
      </c>
      <c r="D90" t="s">
        <v>3</v>
      </c>
      <c r="E90" s="2">
        <v>1</v>
      </c>
      <c r="F90" s="7">
        <f t="shared" si="3"/>
        <v>0.2916666666666666</v>
      </c>
      <c r="G90" s="16">
        <v>0.40972222222222227</v>
      </c>
      <c r="H90" s="16">
        <v>0.7013888888888888</v>
      </c>
    </row>
    <row r="91" spans="1:8" ht="12.75">
      <c r="A91">
        <f t="shared" si="4"/>
        <v>87</v>
      </c>
      <c r="B91">
        <v>276</v>
      </c>
      <c r="C91" t="s">
        <v>124</v>
      </c>
      <c r="D91" t="s">
        <v>18</v>
      </c>
      <c r="E91" s="2">
        <v>2</v>
      </c>
      <c r="F91" s="7">
        <f t="shared" si="3"/>
        <v>0.2986111111111111</v>
      </c>
      <c r="G91" s="16">
        <v>0.40277777777777773</v>
      </c>
      <c r="H91" s="16">
        <v>0.7013888888888888</v>
      </c>
    </row>
    <row r="92" spans="1:8" ht="12.75">
      <c r="A92">
        <f t="shared" si="4"/>
        <v>88</v>
      </c>
      <c r="B92" s="17">
        <v>299</v>
      </c>
      <c r="C92" t="s">
        <v>125</v>
      </c>
      <c r="D92" t="s">
        <v>3</v>
      </c>
      <c r="E92" s="18">
        <v>2</v>
      </c>
      <c r="F92" s="7">
        <f t="shared" si="3"/>
        <v>0.3020833333333333</v>
      </c>
      <c r="G92" s="16">
        <v>0.4166666666666667</v>
      </c>
      <c r="H92" s="16">
        <v>0.71875</v>
      </c>
    </row>
    <row r="93" spans="1:8" ht="12.75">
      <c r="A93">
        <f t="shared" si="4"/>
        <v>89</v>
      </c>
      <c r="B93">
        <v>266</v>
      </c>
      <c r="C93" t="s">
        <v>126</v>
      </c>
      <c r="D93" t="s">
        <v>127</v>
      </c>
      <c r="E93" s="2">
        <v>1</v>
      </c>
      <c r="F93" s="7">
        <f t="shared" si="3"/>
        <v>0.30555555555555564</v>
      </c>
      <c r="G93" s="16">
        <v>0.40277777777777773</v>
      </c>
      <c r="H93" s="16">
        <v>0.7083333333333334</v>
      </c>
    </row>
    <row r="94" spans="1:8" ht="12.75">
      <c r="A94">
        <f t="shared" si="4"/>
        <v>90</v>
      </c>
      <c r="B94">
        <v>239</v>
      </c>
      <c r="C94" t="s">
        <v>128</v>
      </c>
      <c r="D94" t="s">
        <v>3</v>
      </c>
      <c r="E94" s="2">
        <v>1</v>
      </c>
      <c r="F94" s="7">
        <f t="shared" si="3"/>
        <v>0.3090277777777778</v>
      </c>
      <c r="G94" s="16">
        <v>0.3819444444444444</v>
      </c>
      <c r="H94" s="16">
        <v>0.6909722222222222</v>
      </c>
    </row>
    <row r="95" spans="1:8" ht="12.75">
      <c r="A95">
        <f t="shared" si="4"/>
        <v>91</v>
      </c>
      <c r="B95">
        <v>238</v>
      </c>
      <c r="C95" t="s">
        <v>129</v>
      </c>
      <c r="D95" t="s">
        <v>3</v>
      </c>
      <c r="E95" s="2">
        <v>1</v>
      </c>
      <c r="F95" s="7">
        <f t="shared" si="3"/>
        <v>0.3090277777777778</v>
      </c>
      <c r="G95" s="16">
        <v>0.3819444444444444</v>
      </c>
      <c r="H95" s="16">
        <v>0.6909722222222222</v>
      </c>
    </row>
    <row r="96" spans="1:8" ht="12.75">
      <c r="A96">
        <f t="shared" si="4"/>
        <v>92</v>
      </c>
      <c r="B96">
        <v>263</v>
      </c>
      <c r="C96" t="s">
        <v>130</v>
      </c>
      <c r="D96" t="s">
        <v>3</v>
      </c>
      <c r="E96" s="2">
        <v>1</v>
      </c>
      <c r="F96" s="7">
        <f t="shared" si="3"/>
        <v>0.31250000000000006</v>
      </c>
      <c r="G96" s="16">
        <v>0.40277777777777773</v>
      </c>
      <c r="H96" s="16">
        <v>0.7152777777777778</v>
      </c>
    </row>
    <row r="97" spans="1:8" ht="12.75">
      <c r="A97">
        <f t="shared" si="4"/>
        <v>93</v>
      </c>
      <c r="B97">
        <v>265</v>
      </c>
      <c r="C97" t="s">
        <v>131</v>
      </c>
      <c r="D97" t="s">
        <v>3</v>
      </c>
      <c r="E97" s="2">
        <v>1</v>
      </c>
      <c r="F97" s="7">
        <f t="shared" si="3"/>
        <v>0.31250000000000006</v>
      </c>
      <c r="G97" s="16">
        <v>0.40277777777777773</v>
      </c>
      <c r="H97" s="16">
        <v>0.7152777777777778</v>
      </c>
    </row>
    <row r="98" spans="1:8" ht="12.75">
      <c r="A98">
        <f t="shared" si="4"/>
        <v>94</v>
      </c>
      <c r="B98">
        <v>264</v>
      </c>
      <c r="C98" t="s">
        <v>132</v>
      </c>
      <c r="D98" t="s">
        <v>3</v>
      </c>
      <c r="E98" s="2">
        <v>1</v>
      </c>
      <c r="F98" s="7">
        <f t="shared" si="3"/>
        <v>0.31250000000000006</v>
      </c>
      <c r="G98" s="16">
        <v>0.40277777777777773</v>
      </c>
      <c r="H98" s="16">
        <v>0.7152777777777778</v>
      </c>
    </row>
    <row r="99" spans="1:8" ht="12.75">
      <c r="A99">
        <f t="shared" si="4"/>
        <v>95</v>
      </c>
      <c r="B99">
        <v>252</v>
      </c>
      <c r="C99" t="s">
        <v>133</v>
      </c>
      <c r="D99" t="s">
        <v>134</v>
      </c>
      <c r="E99" s="2">
        <v>1</v>
      </c>
      <c r="F99" s="7">
        <f t="shared" si="3"/>
        <v>0.31597222222222227</v>
      </c>
      <c r="G99" s="16">
        <v>0.3923611111111111</v>
      </c>
      <c r="H99" s="16">
        <v>0.7083333333333334</v>
      </c>
    </row>
    <row r="100" spans="1:8" ht="12.75">
      <c r="A100">
        <f t="shared" si="4"/>
        <v>96</v>
      </c>
      <c r="B100">
        <v>251</v>
      </c>
      <c r="C100" t="s">
        <v>135</v>
      </c>
      <c r="D100" t="s">
        <v>134</v>
      </c>
      <c r="E100" s="2">
        <v>1</v>
      </c>
      <c r="F100" s="7">
        <f t="shared" si="3"/>
        <v>0.31597222222222227</v>
      </c>
      <c r="G100" s="16">
        <v>0.3923611111111111</v>
      </c>
      <c r="H100" s="16">
        <v>0.7083333333333334</v>
      </c>
    </row>
    <row r="101" spans="1:8" ht="12.75">
      <c r="A101">
        <f t="shared" si="4"/>
        <v>97</v>
      </c>
      <c r="B101">
        <v>250</v>
      </c>
      <c r="C101" t="s">
        <v>136</v>
      </c>
      <c r="D101" t="s">
        <v>134</v>
      </c>
      <c r="E101" s="2">
        <v>1</v>
      </c>
      <c r="F101" s="7">
        <f t="shared" si="3"/>
        <v>0.3194444444444445</v>
      </c>
      <c r="G101" s="16">
        <v>0.3888888888888889</v>
      </c>
      <c r="H101" s="16">
        <v>0.7083333333333334</v>
      </c>
    </row>
    <row r="102" spans="1:8" ht="12.75">
      <c r="A102">
        <f t="shared" si="4"/>
        <v>98</v>
      </c>
      <c r="B102">
        <v>227</v>
      </c>
      <c r="C102" t="s">
        <v>137</v>
      </c>
      <c r="D102" t="s">
        <v>3</v>
      </c>
      <c r="E102" s="2">
        <v>1</v>
      </c>
      <c r="F102" s="7">
        <f t="shared" si="3"/>
        <v>0.3263888888888889</v>
      </c>
      <c r="G102" s="16">
        <v>0.37847222222222227</v>
      </c>
      <c r="H102" s="16">
        <v>0.7048611111111112</v>
      </c>
    </row>
    <row r="103" spans="1:8" ht="12.75">
      <c r="A103">
        <f t="shared" si="4"/>
        <v>99</v>
      </c>
      <c r="B103">
        <v>226</v>
      </c>
      <c r="C103" t="s">
        <v>138</v>
      </c>
      <c r="D103" t="s">
        <v>3</v>
      </c>
      <c r="E103" s="2">
        <v>1</v>
      </c>
      <c r="F103" s="7">
        <f t="shared" si="3"/>
        <v>0.3263888888888889</v>
      </c>
      <c r="G103" s="16">
        <v>0.37847222222222227</v>
      </c>
      <c r="H103" s="16">
        <v>0.7048611111111112</v>
      </c>
    </row>
    <row r="104" spans="1:8" ht="12.75">
      <c r="A104">
        <f t="shared" si="4"/>
        <v>100</v>
      </c>
      <c r="B104">
        <v>228</v>
      </c>
      <c r="C104" t="s">
        <v>139</v>
      </c>
      <c r="D104" t="s">
        <v>3</v>
      </c>
      <c r="E104" s="2">
        <v>2</v>
      </c>
      <c r="F104" s="7">
        <f t="shared" si="3"/>
        <v>0.3298611111111111</v>
      </c>
      <c r="G104" s="16">
        <v>0.37847222222222227</v>
      </c>
      <c r="H104" s="16">
        <v>0.7083333333333334</v>
      </c>
    </row>
    <row r="105" spans="5:8" ht="12.75">
      <c r="E105" s="2"/>
      <c r="F105" s="7"/>
      <c r="G105" s="16"/>
      <c r="H105" s="7"/>
    </row>
    <row r="106" spans="5:8" ht="12.75">
      <c r="E106" s="2"/>
      <c r="F106" s="7"/>
      <c r="G106" s="16"/>
      <c r="H106" s="7"/>
    </row>
    <row r="107" spans="5:8" ht="12.75">
      <c r="E107" s="2"/>
      <c r="F107" s="7"/>
      <c r="G107" s="16"/>
      <c r="H107" s="7"/>
    </row>
    <row r="108" spans="5:8" ht="12.75">
      <c r="E108" s="2"/>
      <c r="F108" s="7"/>
      <c r="G108" s="7"/>
      <c r="H108" s="7"/>
    </row>
    <row r="109" spans="5:8" ht="12.75">
      <c r="E109" s="2"/>
      <c r="F109" s="7"/>
      <c r="G109" s="7"/>
      <c r="H109" s="7"/>
    </row>
    <row r="110" spans="5:8" ht="12.75">
      <c r="E110" s="2"/>
      <c r="F110" s="7"/>
      <c r="G110" s="7"/>
      <c r="H110" s="7"/>
    </row>
    <row r="111" spans="5:8" ht="12.75">
      <c r="E111" s="2"/>
      <c r="F111" s="7"/>
      <c r="G111" s="7"/>
      <c r="H111" s="7"/>
    </row>
    <row r="112" spans="5:8" ht="12.75">
      <c r="E112" s="2"/>
      <c r="F112" s="7"/>
      <c r="G112" s="7"/>
      <c r="H112" s="7"/>
    </row>
    <row r="113" spans="5:8" ht="12.75">
      <c r="E113" s="2"/>
      <c r="F113" s="7"/>
      <c r="G113" s="7"/>
      <c r="H113" s="7"/>
    </row>
    <row r="114" spans="5:8" ht="12.75">
      <c r="E114" s="2"/>
      <c r="F114" s="7"/>
      <c r="G114" s="7"/>
      <c r="H114" s="7"/>
    </row>
    <row r="115" spans="5:8" ht="12.75">
      <c r="E115" s="2"/>
      <c r="F115" s="7"/>
      <c r="G115" s="16"/>
      <c r="H115" s="7"/>
    </row>
    <row r="116" spans="5:8" ht="12.75">
      <c r="E116" s="2"/>
      <c r="F116" s="7"/>
      <c r="G116" s="16"/>
      <c r="H116" s="7"/>
    </row>
    <row r="117" spans="5:8" ht="12.75">
      <c r="E117" s="2"/>
      <c r="F117" s="7"/>
      <c r="G117" s="7"/>
      <c r="H117" s="7"/>
    </row>
    <row r="118" spans="5:8" ht="12.75">
      <c r="E118" s="2"/>
      <c r="F118" s="7"/>
      <c r="G118" s="7"/>
      <c r="H118" s="7"/>
    </row>
    <row r="119" spans="5:8" ht="12.75">
      <c r="E119" s="2"/>
      <c r="F119" s="7"/>
      <c r="G119" s="7"/>
      <c r="H119" s="7"/>
    </row>
    <row r="120" spans="5:8" ht="12.75">
      <c r="E120" s="2"/>
      <c r="F120" s="7"/>
      <c r="G120" s="7"/>
      <c r="H120" s="7"/>
    </row>
    <row r="121" spans="5:8" ht="12.75">
      <c r="E121" s="2"/>
      <c r="F121" s="7"/>
      <c r="G121" s="7"/>
      <c r="H121" s="7"/>
    </row>
    <row r="122" spans="5:8" ht="12.75">
      <c r="E122" s="2"/>
      <c r="F122" s="7"/>
      <c r="G122" s="7"/>
      <c r="H122" s="7"/>
    </row>
    <row r="123" spans="5:8" ht="12.75">
      <c r="E123" s="2"/>
      <c r="F123" s="7"/>
      <c r="G123" s="7"/>
      <c r="H123" s="7"/>
    </row>
    <row r="124" spans="5:8" ht="12.75">
      <c r="E124" s="2"/>
      <c r="F124" s="7"/>
      <c r="G124" s="7"/>
      <c r="H124" s="7"/>
    </row>
    <row r="125" spans="5:8" ht="12.75">
      <c r="E125" s="2"/>
      <c r="F125" s="7"/>
      <c r="G125" s="7"/>
      <c r="H125" s="7"/>
    </row>
    <row r="126" spans="5:8" ht="12.75">
      <c r="E126" s="2"/>
      <c r="F126" s="7"/>
      <c r="G126" s="7"/>
      <c r="H126" s="7"/>
    </row>
    <row r="127" spans="5:8" ht="12.75">
      <c r="E127" s="2"/>
      <c r="F127" s="7"/>
      <c r="G127" s="7"/>
      <c r="H127" s="7"/>
    </row>
    <row r="128" spans="5:8" ht="12.75">
      <c r="E128" s="2"/>
      <c r="F128" s="7"/>
      <c r="G128" s="16"/>
      <c r="H128" s="7"/>
    </row>
    <row r="129" spans="5:8" ht="12.75">
      <c r="E129" s="2"/>
      <c r="F129" s="7"/>
      <c r="G129" s="16"/>
      <c r="H129" s="7"/>
    </row>
    <row r="130" spans="5:8" ht="12.75">
      <c r="E130" s="2"/>
      <c r="F130" s="7"/>
      <c r="G130" s="16"/>
      <c r="H130" s="7"/>
    </row>
    <row r="131" spans="5:8" ht="12.75">
      <c r="E131" s="2"/>
      <c r="F131" s="7"/>
      <c r="G131" s="7"/>
      <c r="H131" s="7"/>
    </row>
    <row r="132" spans="5:8" ht="12.75">
      <c r="E132" s="2"/>
      <c r="F132" s="7"/>
      <c r="G132" s="7"/>
      <c r="H132" s="7"/>
    </row>
    <row r="133" spans="5:8" ht="12.75">
      <c r="E133" s="2"/>
      <c r="F133" s="7"/>
      <c r="G133" s="16"/>
      <c r="H133" s="7"/>
    </row>
    <row r="134" spans="5:8" ht="12.75">
      <c r="E134" s="2"/>
      <c r="F134" s="7"/>
      <c r="G134" s="16"/>
      <c r="H134" s="7"/>
    </row>
    <row r="135" spans="5:8" ht="12.75">
      <c r="E135" s="2"/>
      <c r="F135" s="7"/>
      <c r="G135" s="7"/>
      <c r="H135" s="7"/>
    </row>
    <row r="136" spans="5:8" ht="12.75">
      <c r="E136" s="2"/>
      <c r="F136" s="7"/>
      <c r="G136" s="7"/>
      <c r="H136" s="7"/>
    </row>
    <row r="137" spans="5:8" ht="12.75">
      <c r="E137" s="2"/>
      <c r="F137" s="7"/>
      <c r="G137" s="16"/>
      <c r="H137" s="7"/>
    </row>
    <row r="138" spans="5:8" ht="12.75">
      <c r="E138" s="2"/>
      <c r="F138" s="7"/>
      <c r="G138" s="16"/>
      <c r="H138" s="7"/>
    </row>
    <row r="139" spans="5:8" ht="12.75">
      <c r="E139" s="2"/>
      <c r="F139" s="7"/>
      <c r="G139" s="7"/>
      <c r="H139" s="7"/>
    </row>
    <row r="140" spans="5:8" ht="12.75">
      <c r="E140" s="2"/>
      <c r="F140" s="7"/>
      <c r="G140" s="7"/>
      <c r="H140" s="7"/>
    </row>
    <row r="141" spans="5:8" ht="12.75">
      <c r="E141" s="2"/>
      <c r="F141" s="7"/>
      <c r="G141" s="7"/>
      <c r="H141" s="7"/>
    </row>
    <row r="142" spans="5:8" ht="12.75">
      <c r="E142" s="2"/>
      <c r="F142" s="7"/>
      <c r="G142" s="7"/>
      <c r="H142" s="7"/>
    </row>
    <row r="143" spans="5:8" ht="12.75">
      <c r="E143" s="2"/>
      <c r="F143" s="7"/>
      <c r="G143" s="7"/>
      <c r="H143" s="7"/>
    </row>
    <row r="144" spans="5:8" ht="12.75">
      <c r="E144" s="2"/>
      <c r="F144" s="7"/>
      <c r="G144" s="16"/>
      <c r="H144" s="7"/>
    </row>
    <row r="145" spans="5:8" ht="12.75">
      <c r="E145" s="2"/>
      <c r="F145" s="7"/>
      <c r="G145" s="16"/>
      <c r="H145" s="7"/>
    </row>
    <row r="146" spans="5:8" ht="12.75">
      <c r="E146" s="2"/>
      <c r="F146" s="7"/>
      <c r="G146" s="7"/>
      <c r="H146" s="7"/>
    </row>
    <row r="147" spans="5:8" ht="12.75">
      <c r="E147" s="2"/>
      <c r="F147" s="7"/>
      <c r="G147" s="7"/>
      <c r="H147" s="7"/>
    </row>
    <row r="148" spans="5:8" ht="12.75">
      <c r="E148" s="2"/>
      <c r="F148" s="7"/>
      <c r="G148" s="16"/>
      <c r="H148" s="7"/>
    </row>
    <row r="149" spans="5:8" ht="12.75">
      <c r="E149" s="2"/>
      <c r="F149" s="7"/>
      <c r="G149" s="16"/>
      <c r="H149" s="7"/>
    </row>
    <row r="150" spans="5:8" ht="12.75">
      <c r="E150" s="2"/>
      <c r="F150" s="7"/>
      <c r="G150" s="7"/>
      <c r="H150" s="7"/>
    </row>
    <row r="151" spans="5:8" ht="12.75">
      <c r="E151" s="2"/>
      <c r="F151" s="7"/>
      <c r="G151" s="7"/>
      <c r="H151" s="7"/>
    </row>
    <row r="152" spans="5:8" ht="12.75">
      <c r="E152" s="2"/>
      <c r="F152" s="7"/>
      <c r="G152" s="7"/>
      <c r="H152" s="7"/>
    </row>
    <row r="153" spans="5:8" ht="12.75">
      <c r="E153" s="2"/>
      <c r="F153" s="7"/>
      <c r="G153" s="7"/>
      <c r="H153" s="7"/>
    </row>
    <row r="154" spans="5:8" ht="12.75">
      <c r="E154" s="2"/>
      <c r="F154" s="7"/>
      <c r="G154" s="7"/>
      <c r="H154" s="7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</cp:lastModifiedBy>
  <dcterms:created xsi:type="dcterms:W3CDTF">2011-05-14T09:15:32Z</dcterms:created>
  <dcterms:modified xsi:type="dcterms:W3CDTF">2014-08-04T12:39:09Z</dcterms:modified>
  <cp:category/>
  <cp:version/>
  <cp:contentType/>
  <cp:contentStatus/>
</cp:coreProperties>
</file>